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57.xml"/>
  <Override ContentType="application/vnd.openxmlformats-officedocument.spreadsheetml.worksheet+xml" PartName="/xl/worksheets/sheet58.xml"/>
  <Override ContentType="application/vnd.openxmlformats-officedocument.spreadsheetml.worksheet+xml" PartName="/xl/worksheets/sheet59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>
    <mc:Choice Requires="x15">
      <x15ac:absPath xmlns:x15ac="http://schemas.microsoft.com/office/spreadsheetml/2010/11/ac" url="C:\Users\fvs\Downloads\"/>
    </mc:Choice>
  </mc:AlternateContent>
  <xr:revisionPtr revIDLastSave="0" documentId="8_{4AA01122-A013-4FC0-8F62-91CFD2C9BD51}" xr6:coauthVersionLast="47" xr6:coauthVersionMax="47" xr10:uidLastSave="{00000000-0000-0000-0000-000000000000}"/>
  <workbookProtection lockStructure="true" workbookAlgorithmName="SHA-256" workbookHashValue="gTPY8QqsTaAo78rurQC3+aevKhNjwbb8ywW/kgS1Bbc=" workbookSaltValue="wO6jtGYp3yF2HvFKpP8KCw==" workbookSpinCount="100000"/>
  <bookViews>
    <workbookView xWindow="-120" yWindow="-120" windowWidth="38640" windowHeight="21120" tabRatio="735" xr2:uid="{00000000-000D-0000-FFFF-FFFF00000000}"/>
  </bookViews>
  <sheets>
    <sheet name="Обложка" sheetId="1" r:id="rId1"/>
    <sheet name="1" sheetId="2" r:id="rId2"/>
    <sheet name="2.1" sheetId="62" r:id="rId3"/>
    <sheet name="2.2(1)ФО" sheetId="5" r:id="rId4"/>
    <sheet name="2.2(2)НИ,всего" sheetId="6" r:id="rId5"/>
    <sheet name="2.2(3)" sheetId="7" r:id="rId6"/>
    <sheet name="2.2(4)" sheetId="8" r:id="rId7"/>
    <sheet name="2.2(5)" sheetId="9" r:id="rId8"/>
    <sheet name="2.2(6)" sheetId="10" r:id="rId9"/>
    <sheet name="2.2(7)" sheetId="11" r:id="rId10"/>
    <sheet name="2.2(8)" sheetId="12" r:id="rId11"/>
    <sheet name="2.2(9)" sheetId="13" r:id="rId12"/>
    <sheet name="2.2(10)ДУ,всего" sheetId="14" r:id="rId13"/>
    <sheet name="2.2(11)" sheetId="15" r:id="rId14"/>
    <sheet name="2.2(12)" sheetId="16" r:id="rId15"/>
    <sheet name="2.2(13)" sheetId="17" r:id="rId16"/>
    <sheet name="2.2(14)" sheetId="18" r:id="rId17"/>
    <sheet name="2.2(15)" sheetId="19" r:id="rId18"/>
    <sheet name="2.2(16)" sheetId="20" r:id="rId19"/>
    <sheet name="2.2(17)" sheetId="21" r:id="rId20"/>
    <sheet name="2.2(18)" sheetId="22" r:id="rId21"/>
    <sheet name="2.2(19)" sheetId="23" r:id="rId22"/>
    <sheet name="2.2(20)" sheetId="24" r:id="rId23"/>
    <sheet name="2.2(21)СИ,всего" sheetId="25" r:id="rId24"/>
    <sheet name="2.2(22)" sheetId="26" r:id="rId25"/>
    <sheet name="2.2(23)" sheetId="27" r:id="rId26"/>
    <sheet name="2.2(24)" sheetId="28" r:id="rId27"/>
    <sheet name="2.2(25)" sheetId="29" r:id="rId28"/>
    <sheet name="2.2(26)" sheetId="30" r:id="rId29"/>
    <sheet name="2.2(27)ИЭО" sheetId="31" r:id="rId30"/>
    <sheet name="2.2(28)ХП" sheetId="32" r:id="rId31"/>
    <sheet name="2.2(29)МФ" sheetId="33" r:id="rId32"/>
    <sheet name="2.2(30)Ж" sheetId="34" r:id="rId33"/>
    <sheet name="2.2(31)АЖ" sheetId="35" r:id="rId34"/>
    <sheet name="2.2(32)ДПТ" sheetId="36" r:id="rId35"/>
    <sheet name="2.2(33)Д" sheetId="37" r:id="rId36"/>
    <sheet name="2.2(34)А" sheetId="38" r:id="rId37"/>
    <sheet name="2.2(35)ХТ" sheetId="39" r:id="rId38"/>
    <sheet name="2.2(36)ИБ" sheetId="40" r:id="rId39"/>
    <sheet name="2.2(37)ИТ" sheetId="41" r:id="rId40"/>
    <sheet name="2.2(38)ИЦ" sheetId="42" r:id="rId41"/>
    <sheet name="2.2(39)ЭИ" sheetId="43" r:id="rId42"/>
    <sheet name="2.2(40)ЭИ,ЭДП" sheetId="44" r:id="rId43"/>
    <sheet name="2.2(41)САП,СНП" sheetId="45" r:id="rId44"/>
    <sheet name="2.2(42)ФИ,Прочие" sheetId="46" r:id="rId45"/>
    <sheet name="2.2(43)ВСЕГО" sheetId="47" r:id="rId46"/>
    <sheet name="2.3(1)" sheetId="48" r:id="rId47"/>
    <sheet name="2.3(2)" sheetId="49" r:id="rId48"/>
    <sheet name="2.3(3)" sheetId="50" r:id="rId49"/>
    <sheet name="2.4.1" sheetId="52" r:id="rId50"/>
    <sheet name="2.4.2" sheetId="53" r:id="rId51"/>
    <sheet name="3(1)" sheetId="54" r:id="rId52"/>
    <sheet name="3(2)" sheetId="55" r:id="rId53"/>
    <sheet name="3(3)" sheetId="56" r:id="rId54"/>
    <sheet name="3(4)" sheetId="57" r:id="rId55"/>
    <sheet name="3(5)" sheetId="58" r:id="rId56"/>
    <sheet name="3(6)" sheetId="59" r:id="rId57"/>
    <sheet name="4(1)" sheetId="60" r:id="rId58"/>
    <sheet name="4(2)" sheetId="61" r:id="rId59"/>
  </sheets>
  <definedNames>
    <definedName name="_xlnm.Print_Titles" localSheetId="1">'1'!$A:$B</definedName>
    <definedName name="_xlnm.Print_Titles" localSheetId="2">'2.1'!$A:$B</definedName>
    <definedName name="_xlnm.Print_Titles" localSheetId="46">'2.3(1)'!$A:$B</definedName>
    <definedName name="_xlnm.Print_Titles" localSheetId="47">'2.3(2)'!$A:$B</definedName>
    <definedName name="_xlnm.Print_Titles" localSheetId="49">'2.4.1'!$A:$B,'2.4.1'!$1:$3</definedName>
    <definedName name="_xlnm.Print_Titles" localSheetId="58">'4(2)'!$A:$B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5" l="1"/>
  <c r="M8" i="5" s="1"/>
  <c r="N8" i="5" s="1"/>
  <c r="O8" i="5" s="1"/>
  <c r="P8" i="5" s="1"/>
  <c r="Q8" i="5" s="1"/>
  <c r="R8" i="5" s="1"/>
  <c r="S8" i="5" s="1"/>
  <c r="T8" i="5" s="1"/>
</calcChain>
</file>

<file path=xl/sharedStrings.xml><?xml version="1.0" encoding="utf-8"?>
<sst xmlns="http://schemas.openxmlformats.org/spreadsheetml/2006/main" count="3138" uniqueCount="896">
  <si>
    <t xml:space="preserve">составлена на основании формы № 1-ДШИ, </t>
  </si>
  <si>
    <t>Годовая</t>
  </si>
  <si>
    <t>СВОД ГОДОВЫХ СВЕДЕНИЙ О ДЕТСКИХ ШКОЛАХ ИСКУССТВ</t>
  </si>
  <si>
    <t>на начало 20__ / 20__учебного года</t>
  </si>
  <si>
    <t>Представляют:</t>
  </si>
  <si>
    <t>Сроки представления:</t>
  </si>
  <si>
    <t>1. Министертво культуры Российской Федерации формирует сводный отчет, составленный на основе форм 1-ДШИ, предоставленных</t>
  </si>
  <si>
    <t>5 октября</t>
  </si>
  <si>
    <t>~ юридическими лицами всех форм собственности и ведомственной принадлежности - детскими школами искусств (по видам искусств), школами искусств профессиональных образовательных  организаций и образовательных организаций  высшего образования, реализующими дополнительные программы в области искусств</t>
  </si>
  <si>
    <t>2. Министерство культуры Российской Федерации</t>
  </si>
  <si>
    <t>25 декабря</t>
  </si>
  <si>
    <t>~ в Росстат</t>
  </si>
  <si>
    <t>Наименование отчитывающейся организации</t>
  </si>
  <si>
    <t>Почтовый адрес</t>
  </si>
  <si>
    <t>Типы школ</t>
  </si>
  <si>
    <t>№ строки</t>
  </si>
  <si>
    <t>1. Материально-техническая база</t>
  </si>
  <si>
    <t>Общее число школ</t>
  </si>
  <si>
    <t>из них доступных для лиц с нарушениями</t>
  </si>
  <si>
    <t>из них являются объектами культурного наследия</t>
  </si>
  <si>
    <t>Число учебных комнат</t>
  </si>
  <si>
    <t>Площадь помещений, кв.м.</t>
  </si>
  <si>
    <t>из общего числа зданий (из гр.2)</t>
  </si>
  <si>
    <t>из общего числа зданий по форме пользования:</t>
  </si>
  <si>
    <t>из общего числа школ - число школ имеют современное материально-техническое оборудование</t>
  </si>
  <si>
    <t>из общего числа школ - число школ имеют библиотеки</t>
  </si>
  <si>
    <t xml:space="preserve">из общего числа школ - число школ имеют компьютер-ные классы </t>
  </si>
  <si>
    <t xml:space="preserve">из общего числа школ - число школ имеют помещения для работы со специали-зированными материалами </t>
  </si>
  <si>
    <t>из общего числа школ (из гр. 1) - число школ имеют</t>
  </si>
  <si>
    <t>Число персо-нальных компь-ютеров</t>
  </si>
  <si>
    <t>зрения</t>
  </si>
  <si>
    <t>слуха</t>
  </si>
  <si>
    <t>опорно-двигатель-ного аппарата</t>
  </si>
  <si>
    <t>федераль-ного значения</t>
  </si>
  <si>
    <t>региональ-ного значения</t>
  </si>
  <si>
    <t>всего</t>
  </si>
  <si>
    <t xml:space="preserve">в том числе учебных </t>
  </si>
  <si>
    <t>требуют капиталь-ного ремонта</t>
  </si>
  <si>
    <t>аварий-ные</t>
  </si>
  <si>
    <t>в опера-тивном управ-лении</t>
  </si>
  <si>
    <t xml:space="preserve">арен-дован-нные </t>
  </si>
  <si>
    <t>прочие</t>
  </si>
  <si>
    <t>персо-нальные компь-ютеры</t>
  </si>
  <si>
    <t>учебную и учебно-методическую литературу для слепых и слабови-дящих</t>
  </si>
  <si>
    <t>доступ в Интернет</t>
  </si>
  <si>
    <t>собственный Интернет-сайт или Интернет-страницу</t>
  </si>
  <si>
    <t>А</t>
  </si>
  <si>
    <t>Детские школы искусств</t>
  </si>
  <si>
    <t>из них в сельской местности</t>
  </si>
  <si>
    <t>Детские музыкальные школы</t>
  </si>
  <si>
    <t>Детские художественные школы</t>
  </si>
  <si>
    <t>Детские хореографические школы</t>
  </si>
  <si>
    <t>Детские цирковые школы</t>
  </si>
  <si>
    <t>Детские школы художественных ремесел</t>
  </si>
  <si>
    <t>Детские хоровые школы</t>
  </si>
  <si>
    <t>Детские театральные школы</t>
  </si>
  <si>
    <t>Детские школы эстрадного искусства</t>
  </si>
  <si>
    <r>
      <rPr>
        <b/>
        <sz val="9"/>
        <rFont val="Times New Roman"/>
        <family val="1"/>
        <charset val="204"/>
      </rPr>
      <t>из них в сельской местности</t>
    </r>
    <r>
      <rPr>
        <sz val="9"/>
        <rFont val="Times New Roman"/>
        <family val="1"/>
      </rPr>
      <t xml:space="preserve"> (сумма строк 02, 04, 06, 08, 10, 12, 14, 16, 18)</t>
    </r>
  </si>
  <si>
    <t>2. Сведения о приеме, численности и выпуске обучающихся по реализуемым образовательным программам</t>
  </si>
  <si>
    <t>2. (2.1) Сведения о реализуемых образовательных программах</t>
  </si>
  <si>
    <t>Дополнительные предпрофессиональные программы в области искусств</t>
  </si>
  <si>
    <t>Дополнительные общеразвивающие программы в области искусств</t>
  </si>
  <si>
    <t>из них (из гр.2) для лиц с нарушениями</t>
  </si>
  <si>
    <t>в том числе</t>
  </si>
  <si>
    <t xml:space="preserve">зрения </t>
  </si>
  <si>
    <t>многолетние программы  для обучения детей школьного возраста</t>
  </si>
  <si>
    <t>по многолетним программам  для обучения детей школьного возраста</t>
  </si>
  <si>
    <r>
      <rPr>
        <b/>
        <sz val="9"/>
        <rFont val="Times New Roman"/>
        <family val="1"/>
        <charset val="204"/>
      </rPr>
      <t xml:space="preserve">Итого по детским школам </t>
    </r>
    <r>
      <rPr>
        <sz val="9"/>
        <rFont val="Times New Roman"/>
        <family val="1"/>
        <charset val="204"/>
      </rPr>
      <t xml:space="preserve">
(сумма строк 01, 03, 05, 07, 09, 11, 13, 15, 17)</t>
    </r>
  </si>
  <si>
    <r>
      <rPr>
        <b/>
        <sz val="9"/>
        <rFont val="Times New Roman"/>
        <family val="1"/>
        <charset val="204"/>
      </rPr>
      <t>из них в сельской местности</t>
    </r>
    <r>
      <rPr>
        <sz val="9"/>
        <rFont val="Times New Roman"/>
        <family val="1"/>
        <charset val="204"/>
      </rPr>
      <t xml:space="preserve">
(сумма строк 02, 04, 06, 08, 10, 12, 14, 16, 18)</t>
    </r>
  </si>
  <si>
    <t>2. (2.2) Распределение приема, численности и выпуска обучающихся по образовательным программам, человек</t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</si>
  <si>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инструментах </t>
    </r>
  </si>
  <si>
    <t>ФОРТЕПИАНО</t>
  </si>
  <si>
    <t>Всего обучающихся на начало учебного года (сумма граф 3, 12)</t>
  </si>
  <si>
    <t>из них             детей-инвалидов и лиц с ОВЗ (из гр.1)</t>
  </si>
  <si>
    <t>Общая численность обучающихся</t>
  </si>
  <si>
    <t>Подано заявлений</t>
  </si>
  <si>
    <t>Принято в первый класс</t>
  </si>
  <si>
    <t>Выпуск</t>
  </si>
  <si>
    <t>всего (из гр.1)</t>
  </si>
  <si>
    <t>из них за счет бюджет-ных ассигно- ваний (из гр.3)</t>
  </si>
  <si>
    <t>за счет бюдже- тных ассигно-ваний</t>
  </si>
  <si>
    <t>по догово- рам об оказании платных образова- тельных услуг</t>
  </si>
  <si>
    <t>за счет бюдже- тных ассигно-ваний (из гр.5)</t>
  </si>
  <si>
    <t>по догово- рам об оказании платных образова- тельных услуг (из гр.6)</t>
  </si>
  <si>
    <t>из них           детей-инвалидов и лиц с ОВЗ (из гр.9)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</si>
  <si>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гр.9)</t>
  </si>
  <si>
    <t>из них за счет бюджет-ных ассигно- ваний (из гр.12)</t>
  </si>
  <si>
    <r>
      <rPr>
        <b/>
        <sz val="9"/>
        <rFont val="Times New Roman"/>
        <family val="1"/>
        <charset val="204"/>
      </rPr>
      <t xml:space="preserve">Итого по детским школам </t>
    </r>
    <r>
      <rPr>
        <sz val="9"/>
        <rFont val="Times New Roman"/>
        <family val="1"/>
      </rPr>
      <t xml:space="preserve">                       (сумма строк 01, 03, 05, 07, 09, 11, 13, 15, 17)</t>
    </r>
  </si>
  <si>
    <r>
      <rPr>
        <b/>
        <sz val="9"/>
        <rFont val="Times New Roman"/>
        <family val="1"/>
        <charset val="204"/>
      </rPr>
      <t>из них в сельской местности</t>
    </r>
    <r>
      <rPr>
        <sz val="9"/>
        <rFont val="Times New Roman"/>
        <family val="1"/>
      </rPr>
      <t xml:space="preserve">              (сумма строк 02, 04, 06, 08, 10, 12, 14, 16, 18)</t>
    </r>
  </si>
  <si>
    <t>из них         детей-инвалидов и лиц с ОВЗ (из гр.16)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</si>
  <si>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гр.16)</t>
  </si>
  <si>
    <t xml:space="preserve">Принято в первый класс </t>
  </si>
  <si>
    <t>НАРОДНЫЕ ИНСТРУМЕНТЫ</t>
  </si>
  <si>
    <t>2.2. Распределение приема, численности и выпуска обучающихся по образовательным программам, человек</t>
  </si>
  <si>
    <t>БАЯНЕ</t>
  </si>
  <si>
    <t>выпуск</t>
  </si>
  <si>
    <t>АККОРДЕОНЕ</t>
  </si>
  <si>
    <t xml:space="preserve">за счет бюджет-ных ассигно-ваний </t>
  </si>
  <si>
    <t>по договорам об оказании платных образова-тельных услуг</t>
  </si>
  <si>
    <t>из них             детей-инвалидов и лиц с ОВЗ (из гр.37)</t>
  </si>
  <si>
    <t>всего (из гр.37)</t>
  </si>
  <si>
    <t>из них за счет бюджет-ных ассигно- ваний (из гр.39)</t>
  </si>
  <si>
    <t>по догово- рам об оказании платных образова- тельных услуг (из гр.42)</t>
  </si>
  <si>
    <t>из них           детей-инвалидов и лиц с ОВЗ (из гр.45)</t>
  </si>
  <si>
    <t>из них за счет бюджет-ных ассигно- ваний (из 47)</t>
  </si>
  <si>
    <t>из них         детей-инвалидов и лиц с ОВЗ (из гр.51)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</si>
  <si>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гр.51)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</si>
  <si>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гр.27)</t>
  </si>
  <si>
    <t>Всего обучающихся на начало учебного года (сумма граф 39, 47)</t>
  </si>
  <si>
    <t>Всего обучающихся на начало учебного года (сумма граф 56, 64)</t>
  </si>
  <si>
    <t>из них             детей-инвалидов и лиц с ОВЗ (из гр.54)</t>
  </si>
  <si>
    <t>всего (из гр.54)</t>
  </si>
  <si>
    <t>из них за счет бюджет-ных ассигно- ваний (из гр.56)</t>
  </si>
  <si>
    <t>за счет бюдже- тных ассигно-ваний (из гр.58)</t>
  </si>
  <si>
    <t>по догово- рам об оказании платных образова- тельных услуг (из гр.59)</t>
  </si>
  <si>
    <t>из них           детей-инвалидов и лиц с ОВЗ (из гр.62)</t>
  </si>
  <si>
    <t>из них за счет бюджет-ных ассигно- ваний (из гр.64)</t>
  </si>
  <si>
    <t>из них         детей-инвалидов и лиц с ОВЗ (из гр.68)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</si>
  <si>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гр.68)</t>
  </si>
  <si>
    <t>ДОМРЕ</t>
  </si>
  <si>
    <t>дополнительные общеразвивающие программы в области искусств</t>
  </si>
  <si>
    <t>Всего обучающихся на начало учебного года (сумма граф 73, 81)</t>
  </si>
  <si>
    <t>из них             детей-инвалидов и лиц с ОВЗ (из гр.71)</t>
  </si>
  <si>
    <t>всего (из гр.71)</t>
  </si>
  <si>
    <t>из них за счет бюджет-ных ассигно- ваний (из гр.73)</t>
  </si>
  <si>
    <t>за счет бюдже- тных ассигно-ваний (из гр.75)</t>
  </si>
  <si>
    <t>по догово- рам об оказании платных образова- тельных услуг (из гр.76)</t>
  </si>
  <si>
    <t>из них           детей-инвалидов и лиц с ОВЗ (из гр.79)</t>
  </si>
  <si>
    <t>из них за счет бюджет-ных ассигно- ваний (из гр.81)</t>
  </si>
  <si>
    <t>из них         детей-инвалидов и лиц с ОВЗ (из гр.85)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</si>
  <si>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гр.85)</t>
  </si>
  <si>
    <t>БАЛАЛАЙКЕ</t>
  </si>
  <si>
    <t>Всего обучающихся на начало учебного года (сумма граф 90, 98)</t>
  </si>
  <si>
    <t>из них             детей-инвалидов и лиц с ОВЗ (из гр.88)</t>
  </si>
  <si>
    <t>всего (из гр.88)</t>
  </si>
  <si>
    <t>из них за счет бюджет-ных ассигно- ваний (из гр.90)</t>
  </si>
  <si>
    <t>за счет бюдже- тных ассигно-ваний (из гр.92)</t>
  </si>
  <si>
    <t>по догово- рам об оказании платных образова- тельных услуг (из гр.93)</t>
  </si>
  <si>
    <t>из них           детей-инвалидов и лиц с ОВЗ (из гр.96)</t>
  </si>
  <si>
    <t>из них за счет бюджет-ных ассигно- ваний (из гр.98)</t>
  </si>
  <si>
    <t>из них         детей-инвалидов и лиц с ОВЗ (из гр.102)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</si>
  <si>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гр.102)</t>
  </si>
  <si>
    <t>ГИТАРЕ</t>
  </si>
  <si>
    <t>Всего обучающихся на начало учебного года (сумма граф 107, 115)</t>
  </si>
  <si>
    <t>из них             детей-инвалидов и лиц с ОВЗ (из гр.105)</t>
  </si>
  <si>
    <t>всего (из гр.105)</t>
  </si>
  <si>
    <t>из них за счет бюджет-ных ассигно- ваний (из гр.107)</t>
  </si>
  <si>
    <t>за счет бюдже- тных ассигно-ваний (из гр.109)</t>
  </si>
  <si>
    <t>по догово- рам об оказании платных образова- тельных услуг (из гр.110)</t>
  </si>
  <si>
    <t>из них           детей-инвалидов и лиц с ОВЗ (из гр.113)</t>
  </si>
  <si>
    <t>из них за счет бюджет-ных ассигно- ваний (из гр.115)</t>
  </si>
  <si>
    <t>из них         детей-инвалидов и лиц с ОВЗ (из гр.119)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</si>
  <si>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гр.119)</t>
  </si>
  <si>
    <t>ГУСЛЯХ</t>
  </si>
  <si>
    <t>Всего обучающихся на начало учебного года (сумма граф 124,132)</t>
  </si>
  <si>
    <t>из них             детей-инвалидов и лиц с ОВЗ (из гр.122)</t>
  </si>
  <si>
    <t>всего (из гр.122)</t>
  </si>
  <si>
    <t>из них за счет бюджет-ных ассигно- ваний (из гр.124)</t>
  </si>
  <si>
    <t>за счет бюдже- тных ассигно-ваний (из гр.126)</t>
  </si>
  <si>
    <t>по догово- рам об оказании платных образова- тельных услуг (из гр.127)</t>
  </si>
  <si>
    <t>из них           детей-инвалидов и лиц с ОВЗ (из гр.130)</t>
  </si>
  <si>
    <t>из них за счет бюджет-ных ассигно- ваний (из гр. 132)</t>
  </si>
  <si>
    <t>из них         детей-инвалидов и лиц с ОВЗ (из гр.136)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</si>
  <si>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гр.136)</t>
  </si>
  <si>
    <t>НАЦИОНАЛЬНЫХ ИНСТРУМЕНТАХ</t>
  </si>
  <si>
    <t>Всего обучающихся на начало учебного года (сумма граф 141,149)</t>
  </si>
  <si>
    <t>из них             детей-инвалидов и лиц с ОВЗ (из гр. 139)</t>
  </si>
  <si>
    <t>всего (из гр.139)</t>
  </si>
  <si>
    <t>из них за счет бюджет-ных ассигно- ваний (из гр. 141)</t>
  </si>
  <si>
    <t>за счет бюдже- тных ассигно-ваний (из гр.143)</t>
  </si>
  <si>
    <t>по догово- рам об оказании платных образова- тельных услуг (из гр.144)</t>
  </si>
  <si>
    <t>из них           детей-инвалидов и лиц с ОВЗ (из гр.147)</t>
  </si>
  <si>
    <t>из них за счет бюджет-ных ассигно- ваний (из гр.149)</t>
  </si>
  <si>
    <t>из них         детей-инвалидов и лиц с ОВЗ (из гр.153)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</si>
  <si>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гр.153)</t>
  </si>
  <si>
    <t>всего (из гр.19); (сумма граф 39,56,73,90,107,124, 141)</t>
  </si>
  <si>
    <t>за счет бюдже- тных ассигно-ваний (сумма граф 41,58,75, 92,109, 126,143)</t>
  </si>
  <si>
    <t>из них за счет бюджет-ных ассигно- ваний  (из гр.21); (сумма граф 40,57,74, 91,108,125,142)</t>
  </si>
  <si>
    <t>Всего обучаю-щихся на начало учебного года (сумма граф 21,30);  (сумма граф 37,54,71,88, 105,122,139)</t>
  </si>
  <si>
    <t>по догово- рам об оказании платных образова- тельных услуг (сумма граф 42,59,76, 93,110,127,144)</t>
  </si>
  <si>
    <t>за счет бюдже- тных ассигно-ваний  (из гр.23); (сумма граф 43,60,77, 94,111,128,145)</t>
  </si>
  <si>
    <t>по догово- рам об оказании платных образова- тельных услуг  (из гр.24); (сумма граф 44,61,78,95,112,129,146)</t>
  </si>
  <si>
    <t>из них           детей-инвалидов и лиц с ОВЗ  (из гр.27); (сумма граф 46,63,80, 97,114,131,148)</t>
  </si>
  <si>
    <t>всего (из гр.19); (сумма граф 47,64,81,98,115,132,149)</t>
  </si>
  <si>
    <t>всего (сумма граф 45,62,79, 96,113, 130,147)</t>
  </si>
  <si>
    <t>из них за счет бюджет-ных ассигно- ваний  (из гр.30); (сумма граф 48,65,82, 99,116, 133,150)</t>
  </si>
  <si>
    <t>за счет бюджет-ных ассигно-ваний (сумма граф 49,66,83, 100,117, 134,151)</t>
  </si>
  <si>
    <t>по договорам об оказании платных образова-тельных услуг (сумма граф 50,67,84, 101,118, 135,152)</t>
  </si>
  <si>
    <t>всего (сумма граф 51,68,85, 102,119, 136,153)</t>
  </si>
  <si>
    <t>из них         детей-инвалидов и лиц с ОВЗ (из гр.34);  (сумма граф 52,69,86, 103,120, 137,154)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</si>
  <si>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гр.34); (сумма граф 53,70,87,104, 121,138,155)</t>
  </si>
  <si>
    <t>ДУХОВЫЕ И УДАРНЫЕ ИНСТРУМЕНТЫ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</si>
  <si>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гр.164)</t>
  </si>
  <si>
    <r>
      <rPr>
        <b/>
        <sz val="9"/>
        <rFont val="Times New Roman"/>
        <family val="1"/>
        <charset val="204"/>
      </rPr>
      <t>Итого по детским школам</t>
    </r>
    <r>
      <rPr>
        <sz val="9"/>
        <rFont val="Times New Roman"/>
        <family val="1"/>
      </rPr>
      <t xml:space="preserve">          (сумма строк 01, 03, 05, 07, 09, 11, 13, 15, 17)</t>
    </r>
  </si>
  <si>
    <t>из них             детей-инвалидов и лиц с ОВЗ (из гр.19); (сумма граф 38,55,72,89, 106,123,140)</t>
  </si>
  <si>
    <t>ФЛЕЙТЕ</t>
  </si>
  <si>
    <t>Всего обучающихся на начало учебного года (сумма граф 176,184)</t>
  </si>
  <si>
    <t>из них             детей-инвалидов и лиц с ОВЗ (из гр.174)</t>
  </si>
  <si>
    <t>всего (из гр.174)</t>
  </si>
  <si>
    <t>из них за счет бюджет-ных ассигно- ваний (из гр.176)</t>
  </si>
  <si>
    <t>за счет бюдже- тных ассигно-ваний (из гр.178)</t>
  </si>
  <si>
    <t>по догово- рам об оказании платных образова- тельных услуг (из гр. 179)</t>
  </si>
  <si>
    <t>из них           детей-инвалидов и лиц с ОВЗ (из гр.182)</t>
  </si>
  <si>
    <t>всего ( из гр.174)</t>
  </si>
  <si>
    <t>из них за счет бюджет-ных ассигно- ваний (из гр.184)</t>
  </si>
  <si>
    <t>из них         детей-инвалидов и лиц с ОВЗ (из гр.188)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</si>
  <si>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гр.188)</t>
  </si>
  <si>
    <t>ГОБОЕ</t>
  </si>
  <si>
    <t>Всего обучающихся на начало учебного года (сумма граф 193, 201)</t>
  </si>
  <si>
    <t>из них             детей-инвалидов и лиц с ОВЗ (из гр.191)</t>
  </si>
  <si>
    <t>всего (из гр.191)</t>
  </si>
  <si>
    <t>из них за счет бюджет-ных ассигно- ваний (из гр.193)</t>
  </si>
  <si>
    <t>за счет бюдже- тных ассигно-ваний (из гр.195)</t>
  </si>
  <si>
    <t>по догово- рам об оказании платных образова- тельных услуг (из гр.196)</t>
  </si>
  <si>
    <t>из них           детей-инвалидов и лиц с ОВЗ (из гр.199)</t>
  </si>
  <si>
    <t>из них за счет бюджет-ных ассигно- ваний (из гр.201)</t>
  </si>
  <si>
    <t>из них         детей-инвалидов и лиц с ОВЗ (из гр.205)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</si>
  <si>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гр.205)</t>
  </si>
  <si>
    <t>КЛАРНЕТЕ</t>
  </si>
  <si>
    <t xml:space="preserve">из общего числа обучающихся на ДУХОВЫХ И УДАРНЫХ ИНСТРУМЕНТАХ  (из граф 156-165, 167-173 соответственно), обучаются на </t>
  </si>
  <si>
    <t>Всего обучающихся на начало учебного года (сумма граф 210, 218)</t>
  </si>
  <si>
    <t>из них             детей-инвалидов и лиц с ОВЗ (из гр.208)</t>
  </si>
  <si>
    <t>всего (из гр.208)</t>
  </si>
  <si>
    <t>из них за счет бюджет-ных ассигно- ваний (из гр.210)</t>
  </si>
  <si>
    <t>за счет бюдже- тных ассигно-ваний (из гр.212)</t>
  </si>
  <si>
    <t>по догово- рам об оказании платных образова- тельных услуг (из гр.213)</t>
  </si>
  <si>
    <t>из них           детей-инвалидов и лиц с ОВЗ (из гр.216)</t>
  </si>
  <si>
    <t>из них за счет бюджет-ных ассигно- ваний (из гр.218)</t>
  </si>
  <si>
    <t>из них         детей-инвалидов и лиц с ОВЗ (из гр.222)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</si>
  <si>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222)</t>
  </si>
  <si>
    <t>ФАГОТЕ</t>
  </si>
  <si>
    <t xml:space="preserve">из общего числа обучающихся на ДУХОВЫХ И УДАРНЫХ ИНСТРУМЕНТАХ  (из  граф 156-165, 167-173 соответственно), обучаются на </t>
  </si>
  <si>
    <t>Всего обучающихся на начало учебного года (сумма граф 227, 235)</t>
  </si>
  <si>
    <t>из них             детей-инвалидов и лиц с ОВЗ (из гр.225)</t>
  </si>
  <si>
    <t>всего (из гр.225)</t>
  </si>
  <si>
    <t>из них за счет бюджет-ных ассигно- ваний (из гр.227)</t>
  </si>
  <si>
    <t>за счет бюдже- тных ассигно-ваний (из гр.229)</t>
  </si>
  <si>
    <t>по догово- рам об оказании платных образова- тельных услуг (из гр.230)</t>
  </si>
  <si>
    <t>из них           детей-инвалидов и лиц с ОВЗ (из гр.233)</t>
  </si>
  <si>
    <t>из них за счет бюджет-ных ассигно- ваний (из гр.235)</t>
  </si>
  <si>
    <t>из них         детей-инвалидов и лиц с ОВЗ (из гр.239)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</si>
  <si>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гр.239)</t>
  </si>
  <si>
    <t>САКСОФОНЕ</t>
  </si>
  <si>
    <t>Всего обучающихся на начало учебного года (сумма граф 244, 252)</t>
  </si>
  <si>
    <t>из них             детей-инвалидов и лиц с ОВЗ (из гр.242)</t>
  </si>
  <si>
    <t>всего (из гр.242)</t>
  </si>
  <si>
    <t>из них за счет бюджет-ных ассигно- ваний (из гр.244)</t>
  </si>
  <si>
    <t>за счет бюдже- тных ассигно-ваний (из гр.246)</t>
  </si>
  <si>
    <t>по догово- рам об оказании платных образова- тельных услуг из гр.247)</t>
  </si>
  <si>
    <t>из них           детей-инвалидов и лиц с ОВЗ (из гр.250)</t>
  </si>
  <si>
    <t>из них за счет бюджет-ных ассигно- ваний (из гр.252)</t>
  </si>
  <si>
    <t>из них         детей-инвалидов и лиц с ОВЗ (из гр.256)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</si>
  <si>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гр.256)</t>
  </si>
  <si>
    <t>ТРУБЕ</t>
  </si>
  <si>
    <t xml:space="preserve">из общего числа обучающихся на ДУХОВЫХ И УДАРНЫХ ИНСТРУМЕНТАХ  (изграф 156-165, 167-173 соответственно), обучаются на </t>
  </si>
  <si>
    <t>Всего обучающихся на начало учебного года (сумма гра 261,269)</t>
  </si>
  <si>
    <t>из них             детей-инвалидов и лиц с ОВЗ (из гр.259)</t>
  </si>
  <si>
    <t>всего (из гр.259)</t>
  </si>
  <si>
    <t>из них за счет бюджет-ных ассигно- ваний (из гр.261)</t>
  </si>
  <si>
    <t>за счет бюдже- тных ассигно-ваний (из гр.263)</t>
  </si>
  <si>
    <t>по догово- рам об оказании платных образова- тельных услуг (из гр.264)</t>
  </si>
  <si>
    <t>из них           детей-инвалидов и лиц с ОВЗ (из гр.267)</t>
  </si>
  <si>
    <t>из них за счет бюджет-ных ассигно- ваний (из гр.269)</t>
  </si>
  <si>
    <t>из них         детей-инвалидов и лиц с ОВЗ (из гр.273)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</si>
  <si>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гр.273)</t>
  </si>
  <si>
    <t>ВАЛТОРНЕ</t>
  </si>
  <si>
    <t>Всего обучающихся на начало учебного года (сумма граф 278,286)</t>
  </si>
  <si>
    <t>из них             детей-инвалидов и лиц с ОВЗ (из гр.276)</t>
  </si>
  <si>
    <t>всего (из гр.276)</t>
  </si>
  <si>
    <t>из них за счет бюджет-ных ассигно- ваний (из гр.278)</t>
  </si>
  <si>
    <t>за счет бюдже- тных ассигно-ваний (из гр.280)</t>
  </si>
  <si>
    <t>по догово- рам об оказании платных образова- тельных услуг (из гр.281)</t>
  </si>
  <si>
    <t>из них           детей-инвалидов и лиц с ОВЗ (из гр.284)</t>
  </si>
  <si>
    <t>из них за счет бюджет-ных ассигно- ваний (из гр.286)</t>
  </si>
  <si>
    <t>из них         детей-инвалидов и лиц с ОВЗ (из гр.290)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</si>
  <si>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гр.290)</t>
  </si>
  <si>
    <t>ТРОМБОНЕ (баритоне)</t>
  </si>
  <si>
    <t>Всего обучающихся на начало учебного года (сумма граф 295, 2303)</t>
  </si>
  <si>
    <t>из них             детей-инвалидов и лиц с ОВЗ (из гр.293)</t>
  </si>
  <si>
    <t>всего (из гр.293)</t>
  </si>
  <si>
    <t>из них за счет бюджет-ных ассигно- ваний (из гр. 295)</t>
  </si>
  <si>
    <t>за счет бюдже- тных ассигно-ваний (из гр.297)</t>
  </si>
  <si>
    <t>по догово- рам об оказании платных образова- тельных услуг (из гр.298)</t>
  </si>
  <si>
    <t>из них           детей-инвалидов и лиц с ОВЗ (из гр.301)</t>
  </si>
  <si>
    <t>из них за счет бюджет-ных ассигно- ваний (из гр.303)</t>
  </si>
  <si>
    <t>из них         детей-инвалидов и лиц с ОВЗ (из гр.307)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</si>
  <si>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гр.307)</t>
  </si>
  <si>
    <t>ТУБЕ</t>
  </si>
  <si>
    <t>Всего обучающихся на начало учебного года (сумма граф 312, 320)</t>
  </si>
  <si>
    <t>из них             детей-инвалидов и лиц с ОВЗ (из гр.310)</t>
  </si>
  <si>
    <t>всего (из гр.310)</t>
  </si>
  <si>
    <t>из них за счет бюджет-ных ассигно- ваний (из гр.312)</t>
  </si>
  <si>
    <t>за счет бюдже- тных ассигно-ваний (из гр.314)</t>
  </si>
  <si>
    <t>по догово- рам об оказании платных образова- тельных услуг (из гр.315)</t>
  </si>
  <si>
    <t>из них           детей-инвалидов и лиц с ОВЗ (из гр.318)</t>
  </si>
  <si>
    <t>из них за счет бюджет-ных ассигно- ваний (из гр.320)</t>
  </si>
  <si>
    <t>из них         детей-инвалидов и лиц с ОВЗ (из гр.324)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</si>
  <si>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гр.324)</t>
  </si>
  <si>
    <t>УДАРНЫХ ИНСТРУМЕНТАХ</t>
  </si>
  <si>
    <t>Всего обучающихся на начало учебного года (сумма граф 329, 337)</t>
  </si>
  <si>
    <t>из них             детей-инвалидов и лиц с ОВЗ (из гр.327)</t>
  </si>
  <si>
    <t>всего (из гр.327)</t>
  </si>
  <si>
    <t>из них за счет бюджет-ных ассигно- ваний (из гр.329)</t>
  </si>
  <si>
    <t>за счет бюдже- тных ассигно-ваний (из гр.331)</t>
  </si>
  <si>
    <t>по догово- рам об оказании платных образова- тельных услуг (из гр.332)</t>
  </si>
  <si>
    <t>из них           детей-инвалидов и лиц с ОВЗ (из гр.335)</t>
  </si>
  <si>
    <t>из них за счет бюджет-ных ассигно- ваний (из гр.337)</t>
  </si>
  <si>
    <t>из них         детей-инвалидов и лиц с ОВЗ (из гр.341)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</si>
  <si>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гр.341)</t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</si>
  <si>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</t>
    </r>
  </si>
  <si>
    <t>СТРУННЫХ ИНСТРУМЕНТАХ</t>
  </si>
  <si>
    <t>Всего обучающихся на начало учебного года (сумма граф 158,167); (сумма граф 174,191, 208,225,242, 259,276,293, 310,327)</t>
  </si>
  <si>
    <t>всего  (из гр.156); (сумма граф 176,193,210, 227,244,261, 278,295,312, 329)</t>
  </si>
  <si>
    <t>из них за счет бюджетных ассигно- ваний (из гр. 158);  (сумма граф 177,194,211, 228,245,262, 279,296,313, 330)</t>
  </si>
  <si>
    <t>по догово- рам об оказании платных образова- тельных услуг (из гр.161);  (сумма граф 181,198,215, 232,249,266, 283,300,317, 334)</t>
  </si>
  <si>
    <t>всего  (из гр.156); (сумма граф 184,201,218, 235,252,269, 286,303,320, 337)</t>
  </si>
  <si>
    <t>из них за счет бюджет-ных ассигно- ваний (из гр.167);  (сумма граф 185,202,219, 236,253,270, 287,304,321, 338)</t>
  </si>
  <si>
    <t>за счет бюджет-ных ассигно-ваний  (сумма граф 186,203, 220,237, 254,271, 288,305, 322,339)</t>
  </si>
  <si>
    <t>по договорам об оказании платных образова-тельных услуг  (сумма граф 187,204, 221,238, 255,272, 289,306, 323,340)</t>
  </si>
  <si>
    <t>из них         детей-инвалидов и лиц с ОВЗ  (из гр.171); (сумма граф 189,206, 223,240, 257,274, 291,308, 325,342)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</si>
  <si>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гр.352)</t>
  </si>
  <si>
    <t>СКРИПКЕ</t>
  </si>
  <si>
    <t xml:space="preserve">из общего числа обучающихся на СТРУННЫХ ИНСТРУМЕНТАХ  (из гр. 344-353, 355-361 соответственно), обучаются на </t>
  </si>
  <si>
    <t>Всего обучающихся на начало учебного года (сумма граф 364,372)</t>
  </si>
  <si>
    <t>из них             детей-инвалидов и лиц с ОВЗ (из гр.362)</t>
  </si>
  <si>
    <t>всего (из гр.362)</t>
  </si>
  <si>
    <t>из них за счет бюджет-ных ассигно- ваний (из гр.364)</t>
  </si>
  <si>
    <t>за счет бюдже- тных ассигно-ваний (из гр.366)</t>
  </si>
  <si>
    <t>по догово- рам об оказании платных образова- тельных услуг (из гр.367)</t>
  </si>
  <si>
    <t>из них           детей-инвалидов и лиц с ОВЗ (из гр.370)</t>
  </si>
  <si>
    <t>из них за счет бюджет-ных ассигно- ваний (из гр.372)</t>
  </si>
  <si>
    <t>из них         детей-инвалидов и лиц с ОВЗ (из гр.376)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</si>
  <si>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гр.376)</t>
  </si>
  <si>
    <t>ВИОЛОНЧЕЛИ</t>
  </si>
  <si>
    <t>Всего обучающихся на начало учебного года (сумма граф 381, 389)</t>
  </si>
  <si>
    <t>из них             детей-инвалидов и лиц с ОВЗ (из гр.379)</t>
  </si>
  <si>
    <t>всего (из гр.379)</t>
  </si>
  <si>
    <t>из них за счет бюджет-ных ассигно- ваний (из гр.381)</t>
  </si>
  <si>
    <t>за счет бюдже- тных ассигно-ваний (из гр.383)</t>
  </si>
  <si>
    <t>по догово- рам об оказании платных образова- тельных услуг (из гр.384)</t>
  </si>
  <si>
    <t>из них           детей-инвалидов и лиц с ОВЗ (из гр.387)</t>
  </si>
  <si>
    <t>из них за счет бюджет-ных ассигно- ваний (из гр.389)</t>
  </si>
  <si>
    <t>из них         детей-инвалидов и лиц с ОВЗ (из гр.393)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</si>
  <si>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гр.393)</t>
  </si>
  <si>
    <t>АЛЬТЕ</t>
  </si>
  <si>
    <t>Всего обучающихся на начало учебного года (сумма граф 398, 406)</t>
  </si>
  <si>
    <t>из них             детей-инвалидов и лиц с ОВЗ (из гр.396)</t>
  </si>
  <si>
    <t>всего (из гр.396)</t>
  </si>
  <si>
    <t>из них за счет бюджет-ных ассигно- ваний (из гр.398)</t>
  </si>
  <si>
    <t>за счет бюдже- тных ассигно-ваний (из гр.400)</t>
  </si>
  <si>
    <t>по догово- рам об оказании платных образова- тельных услуг (из гр.401)</t>
  </si>
  <si>
    <t>из них           детей-инвалидов и лиц с ОВЗ (из гр.404)</t>
  </si>
  <si>
    <t>из них за счет бюджет-ных ассигно- ваний (из гр.406)</t>
  </si>
  <si>
    <t>из них         детей-инвалидов и лиц с ОВЗ (из гр.410)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</si>
  <si>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гр.410)</t>
  </si>
  <si>
    <t>КОНТРАБАСЕ</t>
  </si>
  <si>
    <t>Всего обучающихся на начало учебного года (сумма граф 415, 423)</t>
  </si>
  <si>
    <t>из них             детей-инвалидов и лиц с ОВЗ (из гр.413)</t>
  </si>
  <si>
    <t>всего (из гр.413)</t>
  </si>
  <si>
    <t>из них за счет бюджет-ных ассигно- ваний (из гр.415)</t>
  </si>
  <si>
    <t>за счет бюдже- тных ассигно-ваний (из гр.417)</t>
  </si>
  <si>
    <t>по догово- рам об оказании платных образова- тельных услуг (из гр.418)</t>
  </si>
  <si>
    <t>из них           детей-инвалидов и лиц с ОВЗ (из гр.421)</t>
  </si>
  <si>
    <t>из них за счет бюджет-ных ассигно- ваний (из гр.423)</t>
  </si>
  <si>
    <t>из них         детей-инвалидов и лиц с ОВЗ (из гр.427)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</si>
  <si>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гр.427)</t>
  </si>
  <si>
    <t>АРФЕ</t>
  </si>
  <si>
    <t>Всего обучающихся на начало учебного года (сумма граф 432, 440)</t>
  </si>
  <si>
    <t>из них             детей-инвалидов и лиц с ОВЗ (из гр.430)</t>
  </si>
  <si>
    <t>всего (из гр.430)</t>
  </si>
  <si>
    <t>из них за счет бюджет-ных ассигно- ваний (из гр.432)</t>
  </si>
  <si>
    <t>за счет бюдже- тных ассигно-ваний (из гр.434)</t>
  </si>
  <si>
    <t>по догово- рам об оказании платных образова- тельных услуг (из гр.435)</t>
  </si>
  <si>
    <t>из них           детей-инвалидов и лиц с ОВЗ (из гр.438)</t>
  </si>
  <si>
    <t>из них за счет бюджет-ных ассигно- ваний (из гр.440)</t>
  </si>
  <si>
    <t>из них         детей-инвалидов и лиц с ОВЗ (из гр.444)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</si>
  <si>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гр.444)</t>
  </si>
  <si>
    <t>Всего обучающихся на начало учебного года (сумма граф 346,355); (сумма граф 362,379,396, 413,430)</t>
  </si>
  <si>
    <t xml:space="preserve">из них             детей-инвалидов и лиц с ОВЗ  (из гр.344); (сумма граф 363,380,397, 414,431)                                                    </t>
  </si>
  <si>
    <t>всего (из гр.344);  (сумма граф 364,381,398,415,432)</t>
  </si>
  <si>
    <t>из них за счет бюджет-ных ассигно- ваний  (из гр.346); (сумма граф 365,382,399,416,433)</t>
  </si>
  <si>
    <t>за счет бюдже- тных ассигно-ваний (сумма граф 366,383,400,417,434)</t>
  </si>
  <si>
    <t>по догово- рам об оказании платных образова- тельных услуг (сумма граф 367,384,401,418,435)</t>
  </si>
  <si>
    <t>по догово- рам об оказании платных образова- тельных услуг (из гр.349); (сумма граф 369,386,403,420,437)</t>
  </si>
  <si>
    <t>всего (сумма граф 370,387,404,421,438)</t>
  </si>
  <si>
    <t>всего (из гр.344); (сумма граф 372,389,406, 423,440)</t>
  </si>
  <si>
    <t>из них за счет бюджет-ных ассигно- ваний (из гр.355); (сумма граф 373,390,407, 424,441)</t>
  </si>
  <si>
    <t>из них           детей-инвалидов и лиц с ОВЗ (из гр.352); (сумма граф 371,388,405, 422,439)</t>
  </si>
  <si>
    <t>за счет бюджет-ных ассигно-ваний  (сумма граф 374,391, 408,425, 442)</t>
  </si>
  <si>
    <t>по договорам об оказании платных образова-тельных услуг  (сумма граф 375,392, 409,426, 443)</t>
  </si>
  <si>
    <t>всего (сумма граф 376,393,410,427,444)</t>
  </si>
  <si>
    <t>из них         детей-инвалидов и лиц с ОВЗ (из гр.359); (сумма граф 377,394,411,428,445)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</si>
  <si>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гр.359);  (сумма граф 378,395,412, 429,446)</t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</si>
  <si>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отделении </t>
    </r>
  </si>
  <si>
    <t>Всего обучающихся на начало учебного года (сумма граф 449, 458)</t>
  </si>
  <si>
    <t>из них             детей-инвалидов и лиц с ОВЗ (из гр.447)</t>
  </si>
  <si>
    <t>всего (из гр.447)</t>
  </si>
  <si>
    <t>из них за счет бюджет-ных ассигно- ваний (из гр.449)</t>
  </si>
  <si>
    <t>за счет бюдже- тных ассигно-ваний (из гр.451)</t>
  </si>
  <si>
    <t>по догово- рам об оказании платных образова- тельных услуг (из гр.452)</t>
  </si>
  <si>
    <t>из них           детей-инвалидов и лиц с ОВЗ (из гр.455)</t>
  </si>
  <si>
    <t>из них за счет бюджет-ных ассигно- ваний (из гр.458)</t>
  </si>
  <si>
    <t>из них         детей-инвалидов и лиц с ОВЗ (аиз гр.462)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</si>
  <si>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гр.455)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</si>
  <si>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гр.462)</t>
  </si>
  <si>
    <t>ХОРОВОЕ ПЕНИЕ</t>
  </si>
  <si>
    <t>ИНСТРУМЕНТЫ ЭСТРАДНОГО ОРКЕСТРА</t>
  </si>
  <si>
    <t>Всего обучающихся на начало учебного года (сумма граф 467, 476)</t>
  </si>
  <si>
    <t>из них             детей-инвалидов и лиц с ОВЗ (из гр.465)</t>
  </si>
  <si>
    <t>всего (из гр.465)</t>
  </si>
  <si>
    <t>из них за счет бюджет-ных ассигно- ваний (из гр.467)</t>
  </si>
  <si>
    <t>за счет бюдже- тных ассигно-ваний (из гр.469)</t>
  </si>
  <si>
    <t>по догово- рам об оказании платных образова- тельных услуг (из гр.470)</t>
  </si>
  <si>
    <t>из них           детей-инвалидов и лиц с ОВЗ (из гр.473)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</si>
  <si>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гр.473)</t>
  </si>
  <si>
    <t>из них за счет бюджет-ных ассигно- ваний (из гр.476)</t>
  </si>
  <si>
    <t>из них         детей-инвалидов и лиц с ОВЗ (из гр.480)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</si>
  <si>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гр.480)</t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</si>
  <si>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отделении  </t>
    </r>
  </si>
  <si>
    <t>МУЗЫКАЛЬНЫЙ ФОЛЬКЛОР</t>
  </si>
  <si>
    <t>Всего обучающихся на начало учебного года (сумма граф 485, 494)</t>
  </si>
  <si>
    <t>из них             детей-инвалидов и лиц с ОВЗ (из гр.483)</t>
  </si>
  <si>
    <t>всего (из гр.483)</t>
  </si>
  <si>
    <t>из них за счет бюджет-ных ассигно- ваний (из гр.485)</t>
  </si>
  <si>
    <t>за счет бюдже- тных ассигно-ваний (из гр.487)</t>
  </si>
  <si>
    <t>по догово- рам об оказании платных образова- тельных услуг (из гр.488)</t>
  </si>
  <si>
    <t>из них           детей-инвалидов и лиц с ОВЗ (из гр.491)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</si>
  <si>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гр.491)</t>
  </si>
  <si>
    <t>из них за счет бюджет-ных ассигно- ваний (из гр.494)</t>
  </si>
  <si>
    <t>из них         детей-инвалидов и лиц с ОВЗ (из гр.498)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</si>
  <si>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гр.498)</t>
  </si>
  <si>
    <t>ЖИВОПИСЬ</t>
  </si>
  <si>
    <t>по догово-рам об оказании платных образова-тельных услуг</t>
  </si>
  <si>
    <t>Всего обучающихся на начало учебного года (сумма граф 503, 512)</t>
  </si>
  <si>
    <t>из них             детей-инвалидов и лиц с ОВЗ (из гр.501)</t>
  </si>
  <si>
    <t>всего (из гр.501)</t>
  </si>
  <si>
    <t>из них за счет бюджет-ных ассигно- ваний (из гр.503)</t>
  </si>
  <si>
    <t>за счет бюдже- тных ассигно-ваний (из гр.505)</t>
  </si>
  <si>
    <t>по догово- рам об оказании платных образова- тельных услуг (из гр.507)</t>
  </si>
  <si>
    <t>из них           детей-инвалидов и лиц с ОВЗ (из гр.509)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</si>
  <si>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гр.509)</t>
  </si>
  <si>
    <t>из них за счет бюджет-ных ассигно- ваний (из гр.512)</t>
  </si>
  <si>
    <t>из них         детей-инвалидов и лиц с ОВЗ (из гр.516)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</si>
  <si>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гр.516)</t>
  </si>
  <si>
    <r>
      <t xml:space="preserve">обучаются </t>
    </r>
    <r>
      <rPr>
        <b/>
        <sz val="9"/>
        <rFont val="Times New Roman"/>
        <family val="1"/>
        <charset val="204"/>
      </rPr>
      <t>на отделении</t>
    </r>
    <r>
      <rPr>
        <sz val="9"/>
        <rFont val="Times New Roman"/>
        <family val="1"/>
        <charset val="204"/>
      </rPr>
      <t xml:space="preserve"> </t>
    </r>
  </si>
  <si>
    <t>АКВАРЕЛЬНАЯ ЖИВОПИСЬ</t>
  </si>
  <si>
    <t>Всего обучающихся на начало учебного года (сумма граф 521, 530)</t>
  </si>
  <si>
    <t>из них             детей-инвалидов и лиц с ОВЗ (из гр.519)</t>
  </si>
  <si>
    <t>всего (из гр.519)</t>
  </si>
  <si>
    <t>из них за счет бюджет-ных ассигно- ваний (из гр.521)</t>
  </si>
  <si>
    <t>за счет бюдже- тных ассигно-ваний (из гр.523)</t>
  </si>
  <si>
    <t>по догово- рам об оказании платных образова- тельных услуг (из гр.524)</t>
  </si>
  <si>
    <t>из них           детей-инвалидов и лиц с ОВЗ (из гр.527)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</si>
  <si>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гр.527)</t>
  </si>
  <si>
    <t>из них за счет бюджет-ных ассигно- ваний (из гр.530)</t>
  </si>
  <si>
    <t>из них         детей-инвалидов и лиц с ОВЗ (из гр.534)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</si>
  <si>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гр.534)</t>
  </si>
  <si>
    <r>
      <t>обучаются</t>
    </r>
    <r>
      <rPr>
        <b/>
        <sz val="9"/>
        <rFont val="Times New Roman"/>
        <family val="1"/>
        <charset val="204"/>
      </rPr>
      <t xml:space="preserve"> на отделении</t>
    </r>
    <r>
      <rPr>
        <sz val="9"/>
        <rFont val="Times New Roman"/>
        <family val="1"/>
        <charset val="204"/>
      </rPr>
      <t xml:space="preserve"> </t>
    </r>
  </si>
  <si>
    <t>ДЕКОРАТИВНО-ПРИКЛАДНОЕ ТВОРЧЕСТВО</t>
  </si>
  <si>
    <t>Всего обучающихся на начало учебного года (сумма граф 539,548)</t>
  </si>
  <si>
    <t>из них             детей-инвалидов и лиц с ОВЗ (из гр.537)</t>
  </si>
  <si>
    <t>всего (из гр.537)</t>
  </si>
  <si>
    <t>из них за счет бюджет-ных ассигно- ваний (из гр.539)</t>
  </si>
  <si>
    <t>за счет бюдже- тных ассигно-ваний (из гр.541)</t>
  </si>
  <si>
    <t>по догово- рам об оказании платных образова- тельных услуг (из гр. 542)</t>
  </si>
  <si>
    <t>из них           детей-инвалидов и лиц с ОВЗ (из гр.545)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</si>
  <si>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гр.545)</t>
  </si>
  <si>
    <t>из них за счет бюджет-ных ассигно- ваний (из гр.548)</t>
  </si>
  <si>
    <t>из них         детей-инвалидов и лиц с ОВЗ (из гр.552)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</si>
  <si>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гр.552)</t>
  </si>
  <si>
    <t>ДИЗАЙН</t>
  </si>
  <si>
    <t>Всего обучающихся на начало учебного года (сумма граф 557, 566)</t>
  </si>
  <si>
    <t>из них             детей-инвалидов и лиц с ОВЗ (из гр.555</t>
  </si>
  <si>
    <t>всего (из гр.555)</t>
  </si>
  <si>
    <t>из них за счет бюджет-ных ассигно- ваний (из гр.557)</t>
  </si>
  <si>
    <t>за счет бюдже- тных ассигно-ваний (из гр.559)</t>
  </si>
  <si>
    <t>по догово- рам об оказании платных образова- тельных услуг (из гр.560)</t>
  </si>
  <si>
    <t>из них           детей-инвалидов и лиц с ОВЗ (из гр.563)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</si>
  <si>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гр.563)</t>
  </si>
  <si>
    <t>из них за счет бюджет-ных ассигно- ваний (из гр.566)</t>
  </si>
  <si>
    <t>из них         детей-инвалидов и лиц с ОВЗ (из гр.570)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</si>
  <si>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гр.570)</t>
  </si>
  <si>
    <t>АРХИТЕКТУРА</t>
  </si>
  <si>
    <t>Всего обучающихся на начало учебного года (сумма граф 575, 584)</t>
  </si>
  <si>
    <t>из них             детей-инвалидов и лиц с ОВЗ (из гр.573)</t>
  </si>
  <si>
    <t>всего (из гр.573)</t>
  </si>
  <si>
    <t>из них за счет бюджет-ных ассигно- ваний (из гр.575)</t>
  </si>
  <si>
    <t>за счет бюдже- тных ассигно-ваний (из гр.577)</t>
  </si>
  <si>
    <t>по догово- рам об оказании платных образова- тельных услуг (из гр.578)</t>
  </si>
  <si>
    <t>из них           детей-инвалидов и лиц с ОВЗ (из гр.581)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</si>
  <si>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гр.581)</t>
  </si>
  <si>
    <t>из них за счет бюджет-ных ассигно- ваний (из гр.584)</t>
  </si>
  <si>
    <t>из них         детей-инвалидов и лиц с ОВЗ (из гр.588)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</si>
  <si>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гр.588)</t>
  </si>
  <si>
    <t>ХОРЕОГРАФИЧЕСКОЕ ТВОРЧЕСТВО</t>
  </si>
  <si>
    <t>Всего обучающихся на начало учебного года (сумма граф 593, 602)</t>
  </si>
  <si>
    <t>из них             детей-инвалидов и лиц с ОВЗ (из гр.591)</t>
  </si>
  <si>
    <t>всего (из гр.591)</t>
  </si>
  <si>
    <t>из них за счет бюджет-ных ассигно- ваний (из гр.593)</t>
  </si>
  <si>
    <t>за счет бюдже- тных ассигно-ваний (из гр.595)</t>
  </si>
  <si>
    <t>по догово- рам об оказании платных образова- тельных услуг (из гр.596)</t>
  </si>
  <si>
    <t>из них           детей-инвалидов и лиц с ОВЗ (из гр.599)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</si>
  <si>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гр.599)</t>
  </si>
  <si>
    <t>из них за счет бюджет-ных ассигно- ваний (из гр. 602)</t>
  </si>
  <si>
    <t>из них         детей-инвалидов и лиц с ОВЗ (из гр.606)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</si>
  <si>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гр.606)</t>
  </si>
  <si>
    <r>
      <t>обучаются</t>
    </r>
    <r>
      <rPr>
        <b/>
        <sz val="9"/>
        <rFont val="Times New Roman"/>
        <family val="1"/>
        <charset val="204"/>
      </rPr>
      <t xml:space="preserve"> на отделении </t>
    </r>
  </si>
  <si>
    <t>ИСКУССТВО БАЛЕТА</t>
  </si>
  <si>
    <t>Всего обучающихся на начало учебного года (сумма граф 611, 620)</t>
  </si>
  <si>
    <t>из них             детей-инвалидов и лиц с ОВЗ (из гр.609)</t>
  </si>
  <si>
    <t>всего (из гр.609)</t>
  </si>
  <si>
    <t>из них за счет бюджет-ных ассигно- ваний (из гр.611)</t>
  </si>
  <si>
    <t>за счет бюдже- тных ассигно-ваний (из гр.613)</t>
  </si>
  <si>
    <t>по догово- рам об оказании платных образова- тельных услуг (из гр.614)</t>
  </si>
  <si>
    <t>из них           детей-инвалидов и лиц с ОВЗ (из гр.617)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</si>
  <si>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гр.617)</t>
  </si>
  <si>
    <t>из них за счет бюджет-ных ассигно- ваний (из гр.620)</t>
  </si>
  <si>
    <t>из них         детей-инвалидов и лиц с ОВЗ (из гр.624)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</si>
  <si>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гр.624)</t>
  </si>
  <si>
    <t>ИСКУССТВО ТЕАТРА</t>
  </si>
  <si>
    <t>Всего обучающихся на начало учебного года (сумма граф 629, 638)</t>
  </si>
  <si>
    <t>из них             детей-инвалидов и лиц с ОВЗ (из гр.627)</t>
  </si>
  <si>
    <t>всего (из гр.627)</t>
  </si>
  <si>
    <t>из них за счет бюджет-ных ассигно- ваний (из гр. 629)</t>
  </si>
  <si>
    <t>за счет бюдже- тных ассигно-ваний (из гр.631)</t>
  </si>
  <si>
    <t>по догово- рам об оказании платных образова- тельных услуг (из гр.632)</t>
  </si>
  <si>
    <t>из них           детей-инвалидов и лиц с ОВЗ (из гр.635)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</si>
  <si>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гр.635)</t>
  </si>
  <si>
    <t>из них за счет бюджет-ных ассигно- ваний (из гр.638)</t>
  </si>
  <si>
    <t>из них         детей-инвалидов и лиц с ОВЗ (из гр.642)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</si>
  <si>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гр.642)</t>
  </si>
  <si>
    <t>ИСКУССТВО ЦИРКА</t>
  </si>
  <si>
    <t>Всего обучающихся на начало учебного года (сумма граф 647,656)</t>
  </si>
  <si>
    <t>из них             детей-инвалидов и лиц с ОВЗ (из гр.645)</t>
  </si>
  <si>
    <t>всего (из гр.645)</t>
  </si>
  <si>
    <t>из них за счет бюджет-ных ассигно- ваний (из гр.647)</t>
  </si>
  <si>
    <t>за счет бюдже- тных ассигно-ваний (из гр.649)</t>
  </si>
  <si>
    <t>по догово- рам об оказании платных образова- тельных услуг (из гр.650)</t>
  </si>
  <si>
    <t>из них           детей-инвалидов и лиц с ОВЗ (из гр.653)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</si>
  <si>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гр.653)</t>
  </si>
  <si>
    <t>из них за счет бюджет-ных ассигно- ваний (из гр.656)</t>
  </si>
  <si>
    <t>из них         детей-инвалидов и лиц с ОВЗ (из гр.660)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</si>
  <si>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гр.660)</t>
  </si>
  <si>
    <r>
      <t xml:space="preserve">обучаются </t>
    </r>
    <r>
      <rPr>
        <b/>
        <sz val="9"/>
        <rFont val="Times New Roman"/>
        <family val="1"/>
        <charset val="204"/>
      </rPr>
      <t>на</t>
    </r>
    <r>
      <rPr>
        <sz val="9"/>
        <rFont val="Times New Roman"/>
        <family val="1"/>
        <charset val="204"/>
      </rPr>
      <t xml:space="preserve">   </t>
    </r>
    <r>
      <rPr>
        <b/>
        <sz val="9"/>
        <rFont val="Times New Roman"/>
        <family val="1"/>
        <charset val="204"/>
      </rPr>
      <t>инструментах</t>
    </r>
  </si>
  <si>
    <t>ЭЛЕКТРОННЫЕ ИНСТРУМЕНТЫ</t>
  </si>
  <si>
    <t>СИНТЕЗАТОРЕ</t>
  </si>
  <si>
    <t xml:space="preserve">из общего числа обучающихся на ЭЛЕКТРОННЫХ ИНСТРУМЕНТАХ (из граф 663-671 соответственно), обучаются на </t>
  </si>
  <si>
    <t>из них             детей-инвалидов и лиц с ОВЗ (из гр.672)</t>
  </si>
  <si>
    <t>всего (из гр.672)</t>
  </si>
  <si>
    <t>из них за счет бюджет-ных ассигно- ваний (из гр.674)</t>
  </si>
  <si>
    <t>из них         детей-инвалидов и лиц с ОВЗ (из гр.678)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</si>
  <si>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гр.678)</t>
  </si>
  <si>
    <r>
      <t>обучаются</t>
    </r>
    <r>
      <rPr>
        <b/>
        <sz val="9"/>
        <rFont val="Times New Roman"/>
        <family val="1"/>
        <charset val="204"/>
      </rPr>
      <t xml:space="preserve"> на  отделении </t>
    </r>
  </si>
  <si>
    <t>ДРУГИХ</t>
  </si>
  <si>
    <t>ЭСТРАДНО-ДЖАЗОВОЕ ПЕНИЕ</t>
  </si>
  <si>
    <t>Всего обучающихся на начало учебного года</t>
  </si>
  <si>
    <t>Всего обучающихся на начало учебного года (из гр.663)</t>
  </si>
  <si>
    <t>из них             детей-инвалидов и лиц с ОВЗ (из гр.681)</t>
  </si>
  <si>
    <t>всего (из гр.681)</t>
  </si>
  <si>
    <t>из них за счет бюджет-ных ассигно- ваний (из гр.683)</t>
  </si>
  <si>
    <t>из них         детей-инвалидов и лиц с ОВЗ (из гр.687)</t>
  </si>
  <si>
    <t>из них             детей-инвалидов и лиц с ОВЗ  (из гр. 663); (сумма граф 673,682)</t>
  </si>
  <si>
    <t>всего  (из гр.663); (сумма граф 674,683)</t>
  </si>
  <si>
    <t>из них за счет бюджет-ных ассигно- ваний (из гр.665);  (сумма граф 675,684)</t>
  </si>
  <si>
    <t>за счет бюджет-ных ассигно-ваний (сумма граф 676,685)</t>
  </si>
  <si>
    <t>по догово-рам об оказании платных образова-тельных услуг (сумма граф 677,686)</t>
  </si>
  <si>
    <t>всего (сумма граф 678,687)</t>
  </si>
  <si>
    <t>из них         детей-инвалидов и лиц с ОВЗ (из гр.669); (сумма граф 679,688)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</si>
  <si>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гр.669); (сумма граф 680,689)</t>
  </si>
  <si>
    <t>Всего обучаю-щихся на начало учебного года  (сумма граф 672, 681)</t>
  </si>
  <si>
    <t>из них             детей-инвалидов и лиц с ОВЗ (из гр.690)</t>
  </si>
  <si>
    <t>всего (из гр.690)</t>
  </si>
  <si>
    <t>из них за счет бюджет-ных ассигно- ваний (из гр.692)</t>
  </si>
  <si>
    <t>из них         детей-инвалидов и лиц с ОВЗ (из гр.696)</t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</si>
  <si>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  отделении </t>
    </r>
  </si>
  <si>
    <t>СОЛЬНОЕ АКАДЕМИЧЕСКОЕ ПЕНИЕ</t>
  </si>
  <si>
    <t>СОЛЬНОЕ НАРОДНОЕ ПЕНИЕ</t>
  </si>
  <si>
    <t>Всего обучаю-щихся на начало учебного года</t>
  </si>
  <si>
    <t>из них за счет бюджет-ных ассигно- ваний (из гр.701)</t>
  </si>
  <si>
    <t>из них         детей-инвалидов и лиц с ОВЗ (из гр.705)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</si>
  <si>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гр.705)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</si>
  <si>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гр.687)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</si>
  <si>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гр.696)</t>
  </si>
  <si>
    <t>из них             детей-инвалидов и лиц с ОВЗ (из гр.699)</t>
  </si>
  <si>
    <t>всего (из гр.699)</t>
  </si>
  <si>
    <t>из них             детей-инвалидов и лиц с ОВЗ (из гр.708)</t>
  </si>
  <si>
    <t>всего (из гр.708)</t>
  </si>
  <si>
    <t>из них за счет бюджет-ных ассигно- ваний (710)</t>
  </si>
  <si>
    <t>из них         детей-инвалидов и лиц с ОВЗ (из гр.714)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</si>
  <si>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гр.714)</t>
  </si>
  <si>
    <t>ФОТОИСКУССТВО</t>
  </si>
  <si>
    <t>ПРОЧИЕ</t>
  </si>
  <si>
    <t>из них             детей-инвалидов и лиц с ОВЗ (из гр.717)</t>
  </si>
  <si>
    <t>всего (из гр.717)</t>
  </si>
  <si>
    <t>из них за счет бюджет-ных ассигно- ваний (из гр.719)</t>
  </si>
  <si>
    <t>из них         детей-инвалидов и лиц с ОВЗ (из гр.723)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</si>
  <si>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гр.723)</t>
  </si>
  <si>
    <t>из них             детей-инвалидов и лиц с ОВЗ (из гр.726)</t>
  </si>
  <si>
    <t>всего (из гр.726)</t>
  </si>
  <si>
    <t>из них за счет бюджет-ных ассигно- ваний (из гр.728)</t>
  </si>
  <si>
    <t>из них         детей-инвалидов и лиц с ОВЗ (из гр.732)</t>
  </si>
  <si>
    <t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(из гр.732)</t>
  </si>
  <si>
    <r>
      <t>обучаются на инструментах и отделениях - ВСЕГО</t>
    </r>
    <r>
      <rPr>
        <b/>
        <sz val="9"/>
        <rFont val="Times New Roman"/>
        <family val="1"/>
        <charset val="204"/>
      </rPr>
      <t xml:space="preserve"> </t>
    </r>
  </si>
  <si>
    <t>Всего обучающихся на начало учебного года (сумма граф 1,19,156,344, 447,465,483, 501,519,537, 555,573,591, 609,627,645, 663,690,699, 708,717,726)</t>
  </si>
  <si>
    <t xml:space="preserve">из них             детей-инвалидов и лиц с ОВЗ (сумма граф 2,20,157, 345,448,466,484,502,520,538,556,574,592,610,628,646,664,691,700,709,718,727) </t>
  </si>
  <si>
    <t xml:space="preserve">за счет бюдже- тных ассигно-ваний (сумма  граф 5,23,160, 348,451,469,487,505,523,541,559,577,595,613,631,649) </t>
  </si>
  <si>
    <t>по догово- рам об оказании платных образова- тельных услуг (сумма граф 6,24,161, 349,452, 470,488, 506,524, 542,560, 578,596, 614,632, 650)</t>
  </si>
  <si>
    <t>из них             детей-инвалидов и лиц с ОВЗ (из гр.156); (сумма граф 175,192, 209,226, 243,260, 277,294, 311,328)</t>
  </si>
  <si>
    <t>за счет бюдже- тных ассигно-ваний (сумма граф 178,195, 212,229, 246,263, 280,297, 314,331)</t>
  </si>
  <si>
    <t>по догово- рам об оказании платных образова- тельных услуг (сумма граф 179,196, 213,230, 247,264, 281,298, 315,332)</t>
  </si>
  <si>
    <t>за счет бюджетных ассигно-ваний  (из гр.160); (сумма граф 180,197, 214,231, 248,265, 282,299, 316,333)</t>
  </si>
  <si>
    <t>всего (сумма граф 182,199, 216,233, 250,267, 284,301, 318,335)</t>
  </si>
  <si>
    <t>из них           детей-инвалидов и лиц с ОВЗ  (из гр.164); (сумма граф 183,200, 217,234, 251,268, 285,302, 319,336)</t>
  </si>
  <si>
    <t>всего  (сумма граф 188,205, 222,239, 256,273, 290,307, 324,341)</t>
  </si>
  <si>
    <t>по догово- рам об оказании платных образова- тельных услуг (сумма граф 8,26,163, 351,454, 472,490, 508,526, 544,562, 580,598, 616,634, 652)</t>
  </si>
  <si>
    <t>всего (сумма граф 9,27,164, 352,455, 473,491, 509,527, 545,563, 581,599, 617,635, 653)</t>
  </si>
  <si>
    <t>из них           детей-инвалидов и лиц с ОВЗ (сумма граф 10,28,165, 353,456, 474,492, 510,528, 546,564, 582,600, 618,636, 654)</t>
  </si>
  <si>
    <t xml:space="preserve"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(11,29,166, 354,457,475, 493,511,529, 547,565,583, 601,619,637, 655)  </t>
  </si>
  <si>
    <t xml:space="preserve">из них за счет бюджет-ных ассигно- ваний (сумма граф 4,22,159,347, 450,468,486, 504,522,540, 558,576,594, 612,630,648) </t>
  </si>
  <si>
    <t xml:space="preserve">всего (сумма граф 12,30,167, 355,458,476,494,512,530,548,566,584,602,620,638,656,665,692,701,710,719,728) </t>
  </si>
  <si>
    <t>из них за счет бюджетных ассигнований (сумма граф 13,31,168, 356,459,477, 495,513,531, 549,567,585, 603,621,639, 657,666,693, 702,711,720, 729)</t>
  </si>
  <si>
    <t>за счет бюджет-ных ассигно-ваний (сумма граф 14,32,169, 357,460, 478,496, 514,532, 550,568, 586,604, 622,640, 658,667, 694,703, 712,721, 730)</t>
  </si>
  <si>
    <t>по догово-рам об оказании платных образова-тельных услуг (сумма граф 15,33,170, 358,461, 479,497, 515,533, 551,569, 587,605, 623,641, 659,668, 695,704, 713,722, 731)</t>
  </si>
  <si>
    <t>всего (сумма 16,34,171,359,462, 480,498, 516,534, 552,570, 588,606, 624,642, 660,669, 696,705, 714,723, 732)</t>
  </si>
  <si>
    <t>из них         детей-инвалидов и лиц с ОВЗ (сумма граф 17,35,172, 360,463, 481,499, 517,535, 553,571, 589,607, 625,643, 661,670, 697,706, 715,724, 733)</t>
  </si>
  <si>
    <t xml:space="preserve">численность  выпускников, поступивших в образова-тельные организации на основные профес- сиональные образова-тельные программы в области культуры и искусств (18,36,173,361,464,482,500, 518,536,554, 572,590,608, 626,644,662, 671,698,707, 716,725,734)  </t>
  </si>
  <si>
    <t>всего (сумма граф 3,21,158, 346,449,467,485,503,521,539,557,575,593,611,629,647)</t>
  </si>
  <si>
    <t>за счет бюдже- тных ассигно-ваний (сумма граф 7,25,162, 350,453,471,489,507,525,543,561,579,597,615,633,651)</t>
  </si>
  <si>
    <t>2. (2.3) Движение  численности  обучающихся , человек</t>
  </si>
  <si>
    <t>ПРИБЫЛО ОБУЧАЮЩИХСЯ, всего</t>
  </si>
  <si>
    <t xml:space="preserve"> В ТОМ ЧИСЛЕ</t>
  </si>
  <si>
    <t xml:space="preserve">     Переведено с других форм обучения данного образовательного учреждения по программам того же уровня - всего </t>
  </si>
  <si>
    <t xml:space="preserve">в том числе </t>
  </si>
  <si>
    <t>Переведено в данной образовательной организации на программу другого уровня - всего</t>
  </si>
  <si>
    <t xml:space="preserve">в том числе            </t>
  </si>
  <si>
    <t>Прибыло обучаючихся из других образовательных организаций с программ того же уровня - всего</t>
  </si>
  <si>
    <t>с бюджетной на платную форму обучения</t>
  </si>
  <si>
    <t>с платной на бюджетную форму обучения</t>
  </si>
  <si>
    <t>всего (сумма граф 29,30)</t>
  </si>
  <si>
    <t xml:space="preserve">     переведено с дополнительной предпрофессиональной программы на дополнительную общеразвивающую  программу </t>
  </si>
  <si>
    <t>всего (сумма граф 32,33)</t>
  </si>
  <si>
    <t>всего (сумма граф 2,5); (сумма граф 8, 21, 34)</t>
  </si>
  <si>
    <t>дополнительные предпрофессиональные программы в области искусств</t>
  </si>
  <si>
    <t>всего        (сумма граф 9,12); (сумма граф 15, 18)</t>
  </si>
  <si>
    <t>всего (сумма граф 16,17)</t>
  </si>
  <si>
    <t>всего (сумма граф 19,20)</t>
  </si>
  <si>
    <t>всего (сумма граф 22,25); (сумма граф 28,31)</t>
  </si>
  <si>
    <t>всего (сумма граф 35,38)</t>
  </si>
  <si>
    <t>всего (сумма граф 3,4); (сумма граф 9,22,35)</t>
  </si>
  <si>
    <t>из них</t>
  </si>
  <si>
    <t>всего (сумма граф 6,7); (сумма граф 12,25,38)</t>
  </si>
  <si>
    <t>всего (сумма граф 10,11); (сумма граф 16, 19)</t>
  </si>
  <si>
    <t>всего (сумма граф 13,14); (сумма граф 17, 20)</t>
  </si>
  <si>
    <t>всего (сумма граф 23,24); (сумма граф 32,33)</t>
  </si>
  <si>
    <t>всего (сумма граф 26,27); (сумма граф 29,30)</t>
  </si>
  <si>
    <t>всего (сумма граф 36,37)</t>
  </si>
  <si>
    <t>всего (сумма граф 39,40)</t>
  </si>
  <si>
    <t>платная форма обучения (сумма граф 11,24,37)</t>
  </si>
  <si>
    <t>платная форма обучения (сумма граф 14,27,40)</t>
  </si>
  <si>
    <t>платная форма обучения гр.11 = гр.16)</t>
  </si>
  <si>
    <t>платная форма обучения (гр.14 = гр.17)</t>
  </si>
  <si>
    <t>платная форма обучения (гр.24 = гр.33)</t>
  </si>
  <si>
    <t>платная форма обучения (гр.27 = гр.30)</t>
  </si>
  <si>
    <t xml:space="preserve">бюджетная форма обучения </t>
  </si>
  <si>
    <t xml:space="preserve">платная форма обучения </t>
  </si>
  <si>
    <t xml:space="preserve">бюджетная форма обучения  </t>
  </si>
  <si>
    <t>платная форма обучения</t>
  </si>
  <si>
    <t>бюджет-ная форма обучения (сумма 10,23,36)</t>
  </si>
  <si>
    <t>бюджет-ная форма обучения (сумма граф 13,26,39)</t>
  </si>
  <si>
    <t>бюджет-ная форма обучения (гр.10 = гр.19)</t>
  </si>
  <si>
    <t>бюджет-ная форма обучения (гр.13 = гр.20)</t>
  </si>
  <si>
    <t>дополни-тельные предпро-фессио-нальные програм-мы в области искусств</t>
  </si>
  <si>
    <t>дополни-тельные общераз-виваю-щие про-граммы в области искусств</t>
  </si>
  <si>
    <t>дополни-тельные предпро-фессиональ-ные программы в области искусств</t>
  </si>
  <si>
    <t>дополни-тельные общераз-вивающие програм-мы в области искусств</t>
  </si>
  <si>
    <t>ВЫБЫЛО ОБУЧАЮЩИХСЯ, всего</t>
  </si>
  <si>
    <t>В ТОМ ЧИСЛЕ</t>
  </si>
  <si>
    <t>ЧИСЛЕННОСТЬ ОБУЧАЮЩИХСЯ на начало прошлого учебного года (на 1 октября)</t>
  </si>
  <si>
    <t xml:space="preserve">     переведено в другие образовательные учреждения на программы того же уровня  </t>
  </si>
  <si>
    <t>по болезни</t>
  </si>
  <si>
    <t>добровольно прекратили образовательные отношения (бросили учебу)</t>
  </si>
  <si>
    <t>выбыло по другим причинам</t>
  </si>
  <si>
    <t>всего (сумма граф 49,52)</t>
  </si>
  <si>
    <t>всего (сумма граф 56,59)</t>
  </si>
  <si>
    <t>всего (сумма граф 63,66)</t>
  </si>
  <si>
    <t>всего (сумма граф 70,73)</t>
  </si>
  <si>
    <t>всего (сумма граф 77,80)</t>
  </si>
  <si>
    <t>всего (сумма граф 50,51)</t>
  </si>
  <si>
    <t>всего (сумма граф 53,54)</t>
  </si>
  <si>
    <t>всего (сумма граф 57,58)</t>
  </si>
  <si>
    <t>всего (сумма граф 60,61)</t>
  </si>
  <si>
    <t>всего (сумма граф 64,65)</t>
  </si>
  <si>
    <t>всего (сумма граф 67,68)</t>
  </si>
  <si>
    <t>всего (сумма граф 71,72)</t>
  </si>
  <si>
    <t>всего (сумма граф 74,75)</t>
  </si>
  <si>
    <t>всего (сумма граф 78,79)</t>
  </si>
  <si>
    <t>всего (сумма граф 81,82)</t>
  </si>
  <si>
    <t>бюджетная форма обучения</t>
  </si>
  <si>
    <t>ЧИСЛЕННОСТЬ ОБУЧАЮЩИХСЯ, принятых на вакантные места после начала прошлого учебного года (после 1 октября)</t>
  </si>
  <si>
    <t xml:space="preserve">бюджет-ная форма обучения </t>
  </si>
  <si>
    <t>бюджет-ная форма обучения (гр.26 = гр.29)</t>
  </si>
  <si>
    <t>бюджет-ная форма обучения (гр.23 = гр.32)</t>
  </si>
  <si>
    <t>всего (сумма граф 43,44); (сумма граф 49,56,63, 70)</t>
  </si>
  <si>
    <t xml:space="preserve">бюджетная форма обучения (сумма граф 50,57,64, 71) </t>
  </si>
  <si>
    <t xml:space="preserve">платная форма обучения (сумма граф 51,58,65, 72) </t>
  </si>
  <si>
    <t>всего (сумма граф 46,47); (сумма граф 52,59,66, 73)</t>
  </si>
  <si>
    <t xml:space="preserve">бюджетная форма обучения (сумма граф 53,60,67, 74) </t>
  </si>
  <si>
    <t xml:space="preserve">платная форма обучения (сумма граф 54,61,68, 75)  </t>
  </si>
  <si>
    <t xml:space="preserve">всего (сумма граф 42,45); (сумма граф 48,55,62, 69) </t>
  </si>
  <si>
    <t>всего (сумма граф 84,87)</t>
  </si>
  <si>
    <t>всего (сумма граф 85,86)</t>
  </si>
  <si>
    <t>всего (сумма граф 88,89)</t>
  </si>
  <si>
    <t>регионального уровня</t>
  </si>
  <si>
    <t>Количество мероприятий, ед</t>
  </si>
  <si>
    <t>Всего</t>
  </si>
  <si>
    <t>Численность обучающихся, принявших участие в творческих мероприятиях, чел</t>
  </si>
  <si>
    <t>всероссийского уровня</t>
  </si>
  <si>
    <t>международного уровня</t>
  </si>
  <si>
    <t>Количество, полученных обучающимися наград (званий), ед</t>
  </si>
  <si>
    <t>2.4 Творческая деятельность</t>
  </si>
  <si>
    <t>2.4.1. Творческие мероприятия и результаты участия обучающихся в них</t>
  </si>
  <si>
    <t>Численность обучающихся, удостоенных поощритель-ных выплат (гранты, премии, стипендии, иные формы материальной поддержки), чел.</t>
  </si>
  <si>
    <t>(из гр.11) из них  в мероприятиях  и конкурсах регионального, всероссийского, международного уровней</t>
  </si>
  <si>
    <t>(из гр.17) из них  в мероприятиях  и конкурсах регионального, всероссийского, международного уровней</t>
  </si>
  <si>
    <t>Всего (сумма граф 11,17)</t>
  </si>
  <si>
    <t>(из гр.5) из них  в мероприятиях  и конкурсах регионального, всероссийского, международного уровней (сумма граф 12,18)</t>
  </si>
  <si>
    <t>регионального уровня (сумма граф 13,19)</t>
  </si>
  <si>
    <t>всероссийского уровня (сумма граф 14,20)</t>
  </si>
  <si>
    <t>международного уровня (сумма граф 15,21)</t>
  </si>
  <si>
    <t>Численность обучающихся, удостоенных поощрительных выплат (гранты, премии, стипендии, иные формы материальной поддержки), чел. (сумма граф 16,22)</t>
  </si>
  <si>
    <t>доступ в Интернет для посети-телей из фойе</t>
  </si>
  <si>
    <t xml:space="preserve">из общего числа школ - число школ имеют концертный/ выставочный/театральный/ хореографи-ческий зал </t>
  </si>
  <si>
    <t>из общего числа школ - число школ имеют мастерские, балетные классы, костюмер-ные, разде-валки</t>
  </si>
  <si>
    <t>собственный Интернет-сайт или Интернет-страницу, доступные для слепых и слабови-дящих</t>
  </si>
  <si>
    <t>Число единиц специализи-рованного оборудова-ния для инвалидов</t>
  </si>
  <si>
    <t xml:space="preserve">из общего числа школ - число школ имеют специали-зированное оборудова-ние для инвалидов </t>
  </si>
  <si>
    <t>программы для обучения детей дошкольного и младшего школьного возраста (подготови-тельные отделения)</t>
  </si>
  <si>
    <t>кратко-срочные программы продолжи-тельностью до одного учебного года</t>
  </si>
  <si>
    <t>камерный оркестр (ансамбль)</t>
  </si>
  <si>
    <t>духовой оркестр (ансабль)</t>
  </si>
  <si>
    <t>эстрадный оркестр (ансамбль)</t>
  </si>
  <si>
    <t>народный хор</t>
  </si>
  <si>
    <t>в том числе учебные творческие коллективы и численность участников в них</t>
  </si>
  <si>
    <t>в них участни-ков</t>
  </si>
  <si>
    <t>симфони-ческий оркестр</t>
  </si>
  <si>
    <t>народный оркестр (ансамбль)</t>
  </si>
  <si>
    <t>фольклор-ный ансамбль</t>
  </si>
  <si>
    <t>академи-ческий хор</t>
  </si>
  <si>
    <t>вокаль-ный ансамбль</t>
  </si>
  <si>
    <t>хорео-графи-ческий ансамбль</t>
  </si>
  <si>
    <t>Численность участников коллективов из числа обучающих-ся - всего, чел (сумма граф 4,6,8, 10,12,14,16, 18,20,22)</t>
  </si>
  <si>
    <t>Число коллекти-вов - всего, ед (сумма граф 3,5,7,9,11, 13,15,17, 19,21)</t>
  </si>
  <si>
    <t>Число посещений концертов, фестивалей, выставок, открытых репетиций и прочих культурных мероприятий доступных для широкой аудитории, тыс.чел</t>
  </si>
  <si>
    <t>региональ-ного уровня</t>
  </si>
  <si>
    <t>всерос-сийского уровня</t>
  </si>
  <si>
    <t>междуна-родного уровня</t>
  </si>
  <si>
    <t>Численность обучающихся, удостоенных поощритель-ных выплат (гранты, премии, стипендии, иные формы материальной поддержки), чел</t>
  </si>
  <si>
    <t>из них (из гр.1)</t>
  </si>
  <si>
    <t>численность  выпускников, поступивших в образова-тельные организации на основные профессио-нальные образователь-ные программы в области культуры и искусств (из гр.171);  (сумма граф 190,207,224, 241,258,275, 292,309,326, 343)</t>
  </si>
  <si>
    <t xml:space="preserve">     переведено с с дополнительной общеразвивающей программы на дополнительную предпрофессиональ-ную программу  </t>
  </si>
  <si>
    <t>3. П Е Р С О Н А Л</t>
  </si>
  <si>
    <t>В С Е Г О</t>
  </si>
  <si>
    <t>Численность  работников - всего, человек (сумма граф 2,3)</t>
  </si>
  <si>
    <t xml:space="preserve">внешних совместителей </t>
  </si>
  <si>
    <t>имеют инвалид-ность</t>
  </si>
  <si>
    <t xml:space="preserve">  прошли обучение (инструктирование) по вопросам предоставления услуг инвалидам</t>
  </si>
  <si>
    <t xml:space="preserve">имеют образование </t>
  </si>
  <si>
    <t xml:space="preserve">высшее </t>
  </si>
  <si>
    <t>среднее професси-ональное</t>
  </si>
  <si>
    <t>Итого по детским школам 
(сумма строк 01, 03, 05, 07, 09, 11, 13, 15, 17)</t>
  </si>
  <si>
    <t>из них в сельской местности 
(сумма строк 02, 04, 06, 08, 10, 12, 14, 16, 18)</t>
  </si>
  <si>
    <t>прошли повышение квалификации/ профессиональную переподготовку</t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</si>
  <si>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РУКОВОДИТЕЛИ</t>
    </r>
  </si>
  <si>
    <t>Всего, человек</t>
  </si>
  <si>
    <t>имеют инвалидность</t>
  </si>
  <si>
    <t xml:space="preserve"> число работников прошли обучение (инструктирование) по вопросам предоставления услуг инвалидам</t>
  </si>
  <si>
    <t xml:space="preserve">имеют стаж работы в профильных образовательных учреждениях </t>
  </si>
  <si>
    <t>до 3 лет</t>
  </si>
  <si>
    <t>от 3 до 10 лет</t>
  </si>
  <si>
    <t>свыше 10 лет</t>
  </si>
  <si>
    <r>
      <rPr>
        <b/>
        <sz val="9"/>
        <rFont val="Times New Roman"/>
        <family val="1"/>
        <charset val="204"/>
      </rPr>
      <t xml:space="preserve">Итого по детским школам </t>
    </r>
    <r>
      <rPr>
        <sz val="9"/>
        <rFont val="Times New Roman"/>
        <family val="1"/>
      </rPr>
      <t xml:space="preserve">
(сумма строк 01, 03, 05, 07, 09, 11, 13, 15, 17)</t>
    </r>
  </si>
  <si>
    <r>
      <rPr>
        <b/>
        <sz val="9"/>
        <rFont val="Times New Roman"/>
        <family val="1"/>
        <charset val="204"/>
      </rPr>
      <t xml:space="preserve">из них в сельской местности </t>
    </r>
    <r>
      <rPr>
        <sz val="9"/>
        <rFont val="Times New Roman"/>
        <family val="1"/>
      </rPr>
      <t xml:space="preserve">
(сумма строк 02, 04, 06, 08, 10, 12, 14, 16, 18)</t>
    </r>
  </si>
  <si>
    <t>из них (из гр.10)</t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</si>
  <si>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ЗАМЕСТИТЕЛИ РУКОВОДИТЕЛЯ</t>
    </r>
  </si>
  <si>
    <t>из них (из гр.21)</t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</si>
  <si>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П Р Е П О Д А В А Т Е Л И</t>
    </r>
  </si>
  <si>
    <t xml:space="preserve">внешних совмести-телей </t>
  </si>
  <si>
    <t>имеют инвалид- ность</t>
  </si>
  <si>
    <t>из них по профилю препода-ваемого предмета</t>
  </si>
  <si>
    <t>в том числе списочного состава (без внешних совместителей) (сумма гр. 15,16,17); сумма гр.18,19,20)</t>
  </si>
  <si>
    <t xml:space="preserve"> в том числе списочного состава (без внешних совместителей) (сумма гр. 26,27,28); (сумма гр.29, 30,31)</t>
  </si>
  <si>
    <t xml:space="preserve">из численности работников списочного состава  (из гр. 2) </t>
  </si>
  <si>
    <t>из них (из гр.32)</t>
  </si>
  <si>
    <t xml:space="preserve"> прошли обучение (инструктиро-вание) по вопросам предоставле-ния услуг инвалидам</t>
  </si>
  <si>
    <t xml:space="preserve">из численности работников списочного состава  (из гр. 33) </t>
  </si>
  <si>
    <t xml:space="preserve">из численности работников списочного состава  (из гр. 22) </t>
  </si>
  <si>
    <t xml:space="preserve">из  численности работников списочного состава  (из гр. 11) </t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</si>
  <si>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КОНЦЕРТМЕЙСТЕРЫ</t>
    </r>
  </si>
  <si>
    <t xml:space="preserve"> внешних совместтелей </t>
  </si>
  <si>
    <t>высшее профес-сиональное</t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</si>
  <si>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МЕТОДИСТ</t>
    </r>
  </si>
  <si>
    <r>
      <rPr>
        <b/>
        <sz val="9"/>
        <rFont val="Times New Roman"/>
        <family val="1"/>
        <charset val="204"/>
      </rPr>
      <t>Итого по детским школам</t>
    </r>
    <r>
      <rPr>
        <sz val="9"/>
        <rFont val="Times New Roman"/>
        <family val="1"/>
      </rPr>
      <t xml:space="preserve"> 
(сумма строк 01, 03, 05, 07, 09, 11, 13, 15, 17)</t>
    </r>
  </si>
  <si>
    <t>прошли профессио-нальную переподго-товку по профилю препадава-емого предмета</t>
  </si>
  <si>
    <t>прошли повышение квалификации/ профессиональ-ную переподго-товку</t>
  </si>
  <si>
    <t>списочного состава (без внешних совместите-лей) (сумма гр. 38,41); (сумма гр. 44,45,46)</t>
  </si>
  <si>
    <t>из них (из гр.47)</t>
  </si>
  <si>
    <t xml:space="preserve">из численности работников списочного состава  (из гр. 48) </t>
  </si>
  <si>
    <t>списочного состава (без внешних совместителей) (сумма гр. 53,54); (сумма гр. 55,56,57)</t>
  </si>
  <si>
    <t>из них (из гр.58)</t>
  </si>
  <si>
    <t xml:space="preserve">из численности работников списочного состава  (из гр. 59) </t>
  </si>
  <si>
    <t>списочного состава (без внешних совместителей) (сумма гр.67,68,69);
(сумма гр. 59,60,61)</t>
  </si>
  <si>
    <t>прочее</t>
  </si>
  <si>
    <t>в том числе (из гр.1)</t>
  </si>
  <si>
    <t>средства бюджетов всех уровней</t>
  </si>
  <si>
    <t>в том числе на финансовое обеспечение выполнения государствен-ного (муници-пального) задания (из гр.2)</t>
  </si>
  <si>
    <t>от оказания услуг (выполнения работ) на платной основе и от иной, приносящей доход деятельности</t>
  </si>
  <si>
    <t>из них (из гр.4)</t>
  </si>
  <si>
    <t>доходы от собственности</t>
  </si>
  <si>
    <t>от основных видов уставной деятельности</t>
  </si>
  <si>
    <t>благотвори-тельные и спонсорские вклады</t>
  </si>
  <si>
    <t>от других видов  уставной деятельности</t>
  </si>
  <si>
    <t>целевых взносов (добровольных пожертвований)</t>
  </si>
  <si>
    <r>
      <rPr>
        <b/>
        <sz val="9"/>
        <rFont val="Times New Roman"/>
        <family val="1"/>
        <charset val="204"/>
      </rPr>
      <t xml:space="preserve">из них в сельской местности </t>
    </r>
    <r>
      <rPr>
        <sz val="9"/>
        <rFont val="Times New Roman"/>
        <family val="1"/>
        <charset val="204"/>
      </rPr>
      <t xml:space="preserve">
(сумма строк 02, 04, 06, 08, 10, 12, 14, 16, 18)</t>
    </r>
  </si>
  <si>
    <t xml:space="preserve"> 4. Поступление и использование финансовых средств, тыс.руб. (с одним десятичным знаком)</t>
  </si>
  <si>
    <t xml:space="preserve">Израсходовано, всего </t>
  </si>
  <si>
    <t xml:space="preserve">из них (из гр.10) </t>
  </si>
  <si>
    <t>расходы на оплату труда</t>
  </si>
  <si>
    <t>на капитальный ремонт и реставрацию</t>
  </si>
  <si>
    <t>на приобретение (замену) оборудования</t>
  </si>
  <si>
    <t>на приобретение (замену) музыкальных инструментов</t>
  </si>
  <si>
    <t>на пополнение библиотечных фондов</t>
  </si>
  <si>
    <t xml:space="preserve">на организацию творческих мероприятий и/или участие в них обучающихся школы </t>
  </si>
  <si>
    <t>на выплаты премий, стипендий обучающимся-участникам творческих мероприятий</t>
  </si>
  <si>
    <t>из них  за счет внебюджетных средств (из гр.11)</t>
  </si>
  <si>
    <t>из них  за счет внебюджетных средств (из гр.13)</t>
  </si>
  <si>
    <t>из них для улучшения условий доступности для лиц с ОВЗ (из гр.15)</t>
  </si>
  <si>
    <t>из них  за счет внебюджетных средств (из гр.15)</t>
  </si>
  <si>
    <t>из них  за счет внебюджетных средств (из гр.18)</t>
  </si>
  <si>
    <t>из них  за счет внебюджетных средств (из гр.20)</t>
  </si>
  <si>
    <t>из них для обучения слепых и слабовидящих (из гр.20)</t>
  </si>
  <si>
    <t>из них за счет бюджетных ассигнований учредителя (из гр.23)</t>
  </si>
  <si>
    <t>из них за счет бюджетных ассигнований учредителя (из гр.27)</t>
  </si>
  <si>
    <r>
      <rPr>
        <b/>
        <sz val="9"/>
        <rFont val="Times New Roman"/>
        <family val="1"/>
        <charset val="204"/>
      </rPr>
      <t>Итого по детским школам</t>
    </r>
    <r>
      <rPr>
        <sz val="9"/>
        <rFont val="Times New Roman"/>
        <family val="1"/>
        <charset val="204"/>
      </rPr>
      <t xml:space="preserve"> 
(сумма строк 01, 03, 05, 07, 09, 11, 13, 15, 17)</t>
    </r>
  </si>
  <si>
    <r>
      <rPr>
        <b/>
        <sz val="9"/>
        <rFont val="Times New Roman"/>
        <family val="1"/>
        <charset val="204"/>
      </rPr>
      <t>из них в сельской местности</t>
    </r>
    <r>
      <rPr>
        <sz val="9"/>
        <rFont val="Times New Roman"/>
        <family val="1"/>
        <charset val="204"/>
      </rPr>
      <t xml:space="preserve"> 
(сумма строк 02, 04, 06, 08, 10, 12, 14, 16, 18)</t>
    </r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</si>
  <si>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</si>
  <si>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</si>
  <si>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(ф.и.о.)</t>
  </si>
  <si>
    <t>(дата составления документа)</t>
  </si>
  <si>
    <t>(номер контактного телефона)</t>
  </si>
  <si>
    <t>(электронный адрес)</t>
  </si>
  <si>
    <r>
      <t xml:space="preserve">"         " </t>
    </r>
    <r>
      <rPr>
        <sz val="11"/>
        <rFont val="Times New Roman"/>
        <family val="1"/>
        <charset val="204"/>
      </rPr>
      <t xml:space="preserve">  </t>
    </r>
    <r>
      <rPr>
        <u/>
        <sz val="11"/>
        <rFont val="Times New Roman"/>
        <family val="1"/>
        <charset val="204"/>
      </rPr>
      <t xml:space="preserve">                                    </t>
    </r>
    <r>
      <rPr>
        <sz val="11"/>
        <rFont val="Times New Roman"/>
        <family val="1"/>
        <charset val="204"/>
      </rPr>
      <t xml:space="preserve"> 20</t>
    </r>
    <r>
      <rPr>
        <u/>
        <sz val="11"/>
        <rFont val="Times New Roman"/>
        <family val="1"/>
        <charset val="204"/>
      </rPr>
      <t xml:space="preserve">            </t>
    </r>
    <r>
      <rPr>
        <sz val="11"/>
        <rFont val="Times New Roman"/>
        <family val="1"/>
        <charset val="204"/>
      </rPr>
      <t>год</t>
    </r>
  </si>
  <si>
    <t xml:space="preserve">Число реализуемых образовательных программ - всего, ед.    </t>
  </si>
  <si>
    <t>Число  образовательных программ (из гр.1), адаптированных для обучения детей-ивалидов и лиц с ОВЗ, ед.</t>
  </si>
  <si>
    <t>Численность обучающихся - всего, человек</t>
  </si>
  <si>
    <t>Число программ (из гр.1), реализуемых с использование сетевой формы - всего, единиц</t>
  </si>
  <si>
    <t>из них число программ (из гр.6), реализуемых с использованием сетевой формы на основе договоров  профессиональными образовательными организациями и учреждениями культуры, ед.</t>
  </si>
  <si>
    <t>из них численность обучающихся (из гр.8) реализуемым с использованием сетевой формы на основе договоров  профессиональными образовательными организациями и учреждениями культуры, чел.</t>
  </si>
  <si>
    <t>по кратко-срочным программам продолжи-тельностью до одного учебного года</t>
  </si>
  <si>
    <t xml:space="preserve">Число реализуемых образова-тельных программ - всего, ед.    </t>
  </si>
  <si>
    <t>в том числе (из гр.10)</t>
  </si>
  <si>
    <t>Число  образова-тельных программ (из гр.10), адаптиро-ванных для обучения детей-ивалидов и лиц с ОВЗ, ед.</t>
  </si>
  <si>
    <t>из них (из гр.14) для лиц с нарушениями</t>
  </si>
  <si>
    <t>в том числе (из гр.17)</t>
  </si>
  <si>
    <t>по программам для обуче-ния детей дошкольного и младшего школьного возраста (подготови-тельные отделения)</t>
  </si>
  <si>
    <t>2(2.4) Творческая деятельность</t>
  </si>
  <si>
    <t>2(2.4.1.) Творческие мероприятия и результаты участия обучающихся в них</t>
  </si>
  <si>
    <t>2(2.4.2.) Постоянно действующие творческие коллективы</t>
  </si>
  <si>
    <t>из них  за счет внебюджетных средств (из гр.23)</t>
  </si>
  <si>
    <t>из них  за счет внебюджетных средств (из гр.27)</t>
  </si>
  <si>
    <t>расходы на повышение квалификации/переподготовку</t>
  </si>
  <si>
    <t>из них  за счет внебюджетных средств (из гр.31)</t>
  </si>
  <si>
    <t xml:space="preserve"> из них за счет финансиро-вания из бюджетов других уровней (из гр.27)</t>
  </si>
  <si>
    <t>из них за счет финансиро-вания из бюджетов других уровней (из гр.23)</t>
  </si>
  <si>
    <t xml:space="preserve">Поступило за год - всего              (сумма гр.2,4,9) </t>
  </si>
  <si>
    <t>Общее число помещений (зданий) (сумма граф 13, 14, 15)</t>
  </si>
  <si>
    <t>Число программ (из гр.10), реализу-емых с использо-ванием сетевой формы - всего, ед</t>
  </si>
  <si>
    <t>из них число программ (из гр.21), реализу-емых с исполь-зованием сетевой формы на основе договоров  профессио-нальными образователь-ными орга-низациями и учрежде-ниями культуры, ед.</t>
  </si>
  <si>
    <t>Численность обучающихся (из гр.17) по программам, реализуемым с использова-нием сетевой формы - всего, чел.</t>
  </si>
  <si>
    <t>из них численность обучающихся (из гр.23) реализуемым с использова-нием сетевой формы на основе дого-воров  профес-сиональными образователь- ными органи-зациями и учреждениями культуры, чел.</t>
  </si>
  <si>
    <t>Численность обучающихся (из гр.5) по программам, реализумым с использованием сетевой формы - всего, чел.</t>
  </si>
  <si>
    <t xml:space="preserve">из общего числа обучающихся на НАРОДНЫХ ИНСТРУМЕНТАХ  (из граф 19-28, 30-36 соответственно), обучаются на </t>
  </si>
  <si>
    <t xml:space="preserve">от 02.06.2021г. № 298 </t>
  </si>
  <si>
    <t>Всего обучаю-щихся на начало учебного года (из гр.663)</t>
  </si>
  <si>
    <t>утвержденной приказом Росстата</t>
  </si>
  <si>
    <t>списочного состава (без внешних совместителей) (сумма гр. 7,8,9)</t>
  </si>
  <si>
    <t>за счет бюдже- тных ассигно-ваний (из гр.41)</t>
  </si>
  <si>
    <t>за счет бюдже- тных ассигно-ваний (из гр.348); (сумма граф 368,385,402,419,436)</t>
  </si>
  <si>
    <t>местного ведения</t>
  </si>
  <si>
    <t>на начало 2024 / 2025 учебного года</t>
  </si>
  <si>
    <t>Респ. Башкортостан</t>
  </si>
  <si>
    <t>Министерство культуры Республики Башкортостан</t>
  </si>
  <si>
    <t>450015, Респ.Башкортостан, город Уфа, улица Революционная, дом 18</t>
  </si>
  <si>
    <t>старший методист</t>
  </si>
  <si>
    <t>Рашитова Маргарита Иршатовна</t>
  </si>
  <si>
    <t>8(347)235-78-16, доб. 109</t>
  </si>
  <si>
    <t>rumciss@mail.ru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</si>
</sst>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13"/>
      <name val="Arial Cyr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9"/>
      <name val="Times New Roman"/>
      <family val="1"/>
    </font>
    <font>
      <sz val="11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"/>
      <name val="Arial Cyr"/>
      <charset val="204"/>
    </font>
    <font>
      <u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6" fillId="0" borderId="0"/>
  </cellStyleXfs>
  <cellXfs count="2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6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6"/>
    </xf>
    <xf numFmtId="0" fontId="7" fillId="0" borderId="7" xfId="0" applyFont="1" applyBorder="1" applyAlignment="1">
      <alignment horizontal="left" vertical="top" wrapText="1" indent="6"/>
    </xf>
    <xf numFmtId="0" fontId="7" fillId="0" borderId="0" xfId="0" applyFont="1" applyAlignment="1">
      <alignment horizontal="left" vertical="top" wrapText="1" indent="6"/>
    </xf>
    <xf numFmtId="0" fontId="7" fillId="0" borderId="8" xfId="0" applyFont="1" applyBorder="1" applyAlignment="1">
      <alignment horizontal="left" vertical="top" wrapText="1" indent="6"/>
    </xf>
    <xf numFmtId="0" fontId="4" fillId="0" borderId="0" xfId="0" applyFont="1" applyAlignment="1">
      <alignment horizontal="left" vertical="top" wrapText="1" indent="6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0" fontId="4" fillId="0" borderId="7" xfId="0" applyFont="1" applyBorder="1" applyAlignment="1">
      <alignment horizontal="left" indent="6"/>
    </xf>
    <xf numFmtId="0" fontId="4" fillId="0" borderId="8" xfId="0" applyFont="1" applyBorder="1" applyAlignment="1">
      <alignment horizontal="left" indent="6"/>
    </xf>
    <xf numFmtId="0" fontId="4" fillId="0" borderId="9" xfId="0" applyFont="1" applyBorder="1" applyAlignment="1">
      <alignment horizontal="left" indent="6"/>
    </xf>
    <xf numFmtId="0" fontId="4" fillId="0" borderId="10" xfId="0" applyFont="1" applyBorder="1" applyAlignment="1">
      <alignment horizontal="left" indent="6"/>
    </xf>
    <xf numFmtId="0" fontId="4" fillId="0" borderId="11" xfId="0" applyFont="1" applyBorder="1" applyAlignment="1">
      <alignment horizontal="left" indent="6"/>
    </xf>
    <xf numFmtId="0" fontId="10" fillId="0" borderId="0" xfId="0" applyFont="1" applyAlignment="1">
      <alignment horizontal="center"/>
    </xf>
    <xf numFmtId="2" fontId="11" fillId="0" borderId="13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10" fillId="0" borderId="0" xfId="0" applyFont="1"/>
    <xf numFmtId="0" fontId="8" fillId="0" borderId="13" xfId="0" applyFont="1" applyBorder="1" applyAlignment="1">
      <alignment horizontal="left" indent="2"/>
    </xf>
    <xf numFmtId="0" fontId="8" fillId="0" borderId="13" xfId="0" applyFont="1" applyBorder="1" applyAlignment="1">
      <alignment horizontal="left" wrapText="1"/>
    </xf>
    <xf numFmtId="0" fontId="8" fillId="0" borderId="13" xfId="0" applyFont="1" applyBorder="1"/>
    <xf numFmtId="0" fontId="11" fillId="0" borderId="13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 indent="2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4" fillId="0" borderId="0" xfId="0" applyFont="1"/>
    <xf numFmtId="49" fontId="14" fillId="0" borderId="0" xfId="0" applyNumberFormat="1" applyFont="1"/>
    <xf numFmtId="0" fontId="0" fillId="0" borderId="0" xfId="0" applyAlignment="1">
      <alignment wrapText="1"/>
    </xf>
    <xf numFmtId="0" fontId="11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13" xfId="0" applyFont="1" applyBorder="1"/>
    <xf numFmtId="0" fontId="11" fillId="0" borderId="13" xfId="0" applyFont="1" applyBorder="1" applyAlignment="1">
      <alignment horizontal="left" indent="2"/>
    </xf>
    <xf numFmtId="0" fontId="11" fillId="0" borderId="13" xfId="0" applyFont="1" applyBorder="1" applyAlignment="1">
      <alignment horizontal="left"/>
    </xf>
    <xf numFmtId="0" fontId="11" fillId="0" borderId="13" xfId="0" applyFont="1" applyBorder="1" applyAlignment="1">
      <alignment wrapText="1"/>
    </xf>
    <xf numFmtId="0" fontId="11" fillId="0" borderId="13" xfId="0" applyFont="1" applyBorder="1" applyAlignment="1">
      <alignment horizontal="left" vertical="top" wrapText="1" indent="2"/>
    </xf>
    <xf numFmtId="0" fontId="11" fillId="0" borderId="0" xfId="0" applyFont="1"/>
    <xf numFmtId="49" fontId="11" fillId="0" borderId="0" xfId="0" applyNumberFormat="1" applyFont="1"/>
    <xf numFmtId="0" fontId="11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wrapText="1"/>
    </xf>
    <xf numFmtId="0" fontId="0" fillId="0" borderId="0" xfId="0"/>
    <xf numFmtId="0" fontId="11" fillId="0" borderId="13" xfId="0" applyFont="1" applyBorder="1" applyAlignment="1">
      <alignment horizontal="center" vertical="top" wrapText="1"/>
    </xf>
    <xf numFmtId="2" fontId="11" fillId="0" borderId="13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1" fontId="11" fillId="0" borderId="13" xfId="0" applyNumberFormat="1" applyFont="1" applyBorder="1"/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left" indent="2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 wrapText="1" indent="2"/>
    </xf>
    <xf numFmtId="0" fontId="0" fillId="0" borderId="0" xfId="0" applyAlignment="1">
      <alignment vertical="top" wrapText="1"/>
    </xf>
    <xf numFmtId="0" fontId="17" fillId="0" borderId="13" xfId="0" applyFont="1" applyBorder="1" applyAlignment="1">
      <alignment horizontal="center"/>
    </xf>
    <xf numFmtId="0" fontId="17" fillId="0" borderId="13" xfId="0" applyFont="1" applyBorder="1"/>
    <xf numFmtId="0" fontId="8" fillId="0" borderId="13" xfId="0" applyFont="1" applyBorder="1" applyAlignment="1">
      <alignment wrapText="1"/>
    </xf>
    <xf numFmtId="0" fontId="8" fillId="0" borderId="13" xfId="0" applyFont="1" applyBorder="1" applyAlignment="1">
      <alignment horizontal="left" wrapText="1" indent="2"/>
    </xf>
    <xf numFmtId="0" fontId="8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right" wrapText="1"/>
    </xf>
    <xf numFmtId="0" fontId="20" fillId="0" borderId="0" xfId="0" applyFont="1"/>
    <xf numFmtId="0" fontId="11" fillId="0" borderId="0" xfId="0" applyFont="1" applyAlignment="1">
      <alignment horizontal="left" wrapText="1" indent="2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/>
    <xf numFmtId="0" fontId="21" fillId="0" borderId="0" xfId="2" applyFont="1" applyAlignment="1">
      <alignment vertical="top" wrapText="1"/>
    </xf>
    <xf numFmtId="0" fontId="22" fillId="0" borderId="0" xfId="2" applyFont="1" applyAlignment="1">
      <alignment vertical="top" wrapText="1"/>
    </xf>
    <xf numFmtId="0" fontId="22" fillId="0" borderId="0" xfId="2" applyFont="1" applyAlignment="1">
      <alignment horizontal="center" vertical="top" wrapText="1"/>
    </xf>
    <xf numFmtId="0" fontId="9" fillId="0" borderId="0" xfId="2" applyFont="1" applyAlignment="1">
      <alignment vertical="top" wrapText="1"/>
    </xf>
    <xf numFmtId="0" fontId="23" fillId="0" borderId="0" xfId="2" applyFont="1"/>
    <xf numFmtId="0" fontId="22" fillId="0" borderId="0" xfId="2" applyFont="1"/>
    <xf numFmtId="0" fontId="22" fillId="0" borderId="0" xfId="2" applyFont="1" applyAlignment="1">
      <alignment horizontal="center"/>
    </xf>
    <xf numFmtId="0" fontId="0" fillId="0" borderId="0" xfId="0" applyBorder="1"/>
    <xf numFmtId="0" fontId="21" fillId="0" borderId="0" xfId="2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9" fillId="0" borderId="0" xfId="2" applyFont="1" applyBorder="1" applyAlignment="1">
      <alignment vertical="top" wrapText="1"/>
    </xf>
    <xf numFmtId="0" fontId="21" fillId="0" borderId="0" xfId="2" applyFont="1" applyBorder="1" applyAlignment="1">
      <alignment vertical="top" wrapText="1"/>
    </xf>
    <xf numFmtId="0" fontId="9" fillId="0" borderId="0" xfId="2" applyFont="1" applyBorder="1" applyAlignment="1">
      <alignment vertical="top"/>
    </xf>
    <xf numFmtId="0" fontId="12" fillId="0" borderId="0" xfId="0" applyFont="1" applyBorder="1"/>
    <xf numFmtId="0" fontId="21" fillId="0" borderId="0" xfId="2" applyFont="1" applyBorder="1"/>
    <xf numFmtId="0" fontId="9" fillId="0" borderId="0" xfId="2" applyFont="1" applyBorder="1"/>
    <xf numFmtId="0" fontId="21" fillId="0" borderId="0" xfId="2" applyFont="1" applyBorder="1" applyAlignment="1"/>
    <xf numFmtId="0" fontId="21" fillId="0" borderId="0" xfId="2" applyFont="1" applyAlignment="1"/>
    <xf numFmtId="0" fontId="9" fillId="0" borderId="0" xfId="2" applyFont="1" applyBorder="1" applyAlignment="1"/>
    <xf numFmtId="0" fontId="10" fillId="0" borderId="0" xfId="0" applyFont="1" applyFill="1" applyAlignment="1">
      <alignment horizontal="center"/>
    </xf>
    <xf numFmtId="0" fontId="11" fillId="0" borderId="13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/>
    </xf>
    <xf numFmtId="2" fontId="11" fillId="0" borderId="13" xfId="0" applyNumberFormat="1" applyFont="1" applyBorder="1" applyAlignment="1">
      <alignment horizontal="center" vertical="top" wrapText="1"/>
    </xf>
    <xf numFmtId="2" fontId="11" fillId="0" borderId="13" xfId="0" applyNumberFormat="1" applyFont="1" applyBorder="1" applyAlignment="1">
      <alignment horizontal="center" vertical="top" wrapText="1"/>
    </xf>
    <xf numFmtId="2" fontId="11" fillId="0" borderId="13" xfId="0" applyNumberFormat="1" applyFont="1" applyFill="1" applyBorder="1" applyAlignment="1">
      <alignment horizontal="center" vertical="top" wrapText="1"/>
    </xf>
    <xf numFmtId="0" fontId="11" fillId="0" borderId="13" xfId="0" applyFont="1" applyBorder="1" applyAlignment="1"/>
    <xf numFmtId="0" fontId="11" fillId="0" borderId="13" xfId="0" applyFont="1" applyBorder="1" applyAlignment="1">
      <alignment horizontal="right"/>
    </xf>
    <xf numFmtId="1" fontId="11" fillId="0" borderId="13" xfId="0" applyNumberFormat="1" applyFont="1" applyBorder="1" applyAlignment="1">
      <alignment horizontal="right"/>
    </xf>
    <xf numFmtId="0" fontId="11" fillId="0" borderId="13" xfId="0" applyFont="1" applyBorder="1" applyAlignment="1">
      <alignment horizontal="right" wrapText="1"/>
    </xf>
    <xf numFmtId="0" fontId="17" fillId="0" borderId="13" xfId="0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1" fontId="8" fillId="0" borderId="13" xfId="0" applyNumberFormat="1" applyFont="1" applyBorder="1"/>
    <xf numFmtId="0" fontId="17" fillId="0" borderId="13" xfId="0" applyFont="1" applyBorder="1" applyAlignment="1">
      <alignment wrapText="1"/>
    </xf>
    <xf numFmtId="164" fontId="17" fillId="0" borderId="13" xfId="0" applyNumberFormat="1" applyFont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9" xfId="0" applyFont="1" applyBorder="1" applyAlignment="1">
      <alignment horizontal="left" indent="5"/>
    </xf>
    <xf numFmtId="0" fontId="2" fillId="0" borderId="10" xfId="0" applyFont="1" applyBorder="1" applyAlignment="1">
      <alignment horizontal="left" indent="5"/>
    </xf>
    <xf numFmtId="0" fontId="2" fillId="0" borderId="11" xfId="0" applyFont="1" applyBorder="1" applyAlignment="1">
      <alignment horizontal="left" indent="5"/>
    </xf>
    <xf numFmtId="0" fontId="2" fillId="0" borderId="10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4" xfId="1" applyFont="1" applyBorder="1" applyAlignment="1">
      <alignment horizontal="left" vertical="top" wrapText="1"/>
    </xf>
    <xf numFmtId="0" fontId="0" fillId="0" borderId="5" xfId="1" applyFont="1" applyBorder="1" applyAlignment="1">
      <alignment horizontal="left" vertical="top" wrapText="1"/>
    </xf>
    <xf numFmtId="0" fontId="0" fillId="0" borderId="6" xfId="1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 vertical="top" wrapText="1" indent="5"/>
    </xf>
    <xf numFmtId="0" fontId="0" fillId="0" borderId="0" xfId="0" applyAlignment="1">
      <alignment horizontal="left" vertical="top" wrapText="1" indent="5"/>
    </xf>
    <xf numFmtId="0" fontId="0" fillId="0" borderId="8" xfId="0" applyBorder="1" applyAlignment="1">
      <alignment horizontal="left" vertical="top" wrapText="1" indent="5"/>
    </xf>
    <xf numFmtId="0" fontId="0" fillId="0" borderId="7" xfId="0" applyBorder="1"/>
    <xf numFmtId="0" fontId="0" fillId="0" borderId="0" xfId="0"/>
    <xf numFmtId="0" fontId="0" fillId="0" borderId="8" xfId="0" applyBorder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left" indent="5"/>
    </xf>
    <xf numFmtId="0" fontId="0" fillId="0" borderId="0" xfId="0" applyAlignment="1">
      <alignment horizontal="left" indent="5"/>
    </xf>
    <xf numFmtId="0" fontId="0" fillId="0" borderId="8" xfId="0" applyBorder="1" applyAlignment="1">
      <alignment horizontal="left" indent="5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textRotation="90"/>
    </xf>
    <xf numFmtId="49" fontId="8" fillId="0" borderId="14" xfId="0" applyNumberFormat="1" applyFont="1" applyBorder="1" applyAlignment="1">
      <alignment horizontal="center" vertical="center" textRotation="90"/>
    </xf>
    <xf numFmtId="49" fontId="8" fillId="0" borderId="15" xfId="0" applyNumberFormat="1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/>
    </xf>
    <xf numFmtId="2" fontId="11" fillId="0" borderId="13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textRotation="90"/>
    </xf>
    <xf numFmtId="49" fontId="11" fillId="0" borderId="7" xfId="0" applyNumberFormat="1" applyFont="1" applyBorder="1" applyAlignment="1">
      <alignment horizontal="center" vertical="center" textRotation="90"/>
    </xf>
    <xf numFmtId="49" fontId="11" fillId="0" borderId="14" xfId="0" applyNumberFormat="1" applyFont="1" applyBorder="1" applyAlignment="1">
      <alignment horizontal="center" vertical="center" textRotation="90"/>
    </xf>
    <xf numFmtId="49" fontId="11" fillId="0" borderId="15" xfId="0" applyNumberFormat="1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textRotation="90"/>
    </xf>
    <xf numFmtId="0" fontId="11" fillId="0" borderId="13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center" vertical="top" wrapText="1"/>
    </xf>
    <xf numFmtId="2" fontId="11" fillId="0" borderId="13" xfId="0" applyNumberFormat="1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2" fontId="11" fillId="0" borderId="1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top" wrapText="1"/>
    </xf>
    <xf numFmtId="2" fontId="11" fillId="0" borderId="12" xfId="0" applyNumberFormat="1" applyFont="1" applyBorder="1" applyAlignment="1">
      <alignment horizontal="center" vertical="top" wrapText="1"/>
    </xf>
    <xf numFmtId="2" fontId="11" fillId="0" borderId="15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0" borderId="14" xfId="0" applyNumberFormat="1" applyFont="1" applyBorder="1" applyAlignment="1">
      <alignment horizontal="center" vertical="top" wrapText="1"/>
    </xf>
    <xf numFmtId="2" fontId="11" fillId="0" borderId="4" xfId="0" applyNumberFormat="1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11" fillId="0" borderId="9" xfId="0" applyNumberFormat="1" applyFont="1" applyBorder="1" applyAlignment="1">
      <alignment horizontal="center" vertical="top" wrapText="1"/>
    </xf>
    <xf numFmtId="2" fontId="11" fillId="0" borderId="10" xfId="0" applyNumberFormat="1" applyFont="1" applyBorder="1" applyAlignment="1">
      <alignment horizontal="center" vertical="top" wrapText="1"/>
    </xf>
    <xf numFmtId="2" fontId="11" fillId="0" borderId="11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7" fillId="0" borderId="12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16" fontId="0" fillId="0" borderId="1" xfId="0" applyNumberFormat="1" applyBorder="1" applyAlignment="1">
      <alignment horizontal="center" vertical="top" wrapText="1"/>
    </xf>
    <xf numFmtId="16" fontId="0" fillId="0" borderId="2" xfId="0" applyNumberFormat="1" applyBorder="1" applyAlignment="1">
      <alignment horizontal="center" vertical="top" wrapText="1"/>
    </xf>
    <xf numFmtId="16" fontId="0" fillId="0" borderId="3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11" fillId="0" borderId="12" xfId="0" applyNumberFormat="1" applyFont="1" applyBorder="1" applyAlignment="1">
      <alignment horizontal="center" vertical="center" textRotation="90"/>
    </xf>
    <xf numFmtId="0" fontId="17" fillId="0" borderId="2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1" fillId="0" borderId="10" xfId="2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9" fillId="0" borderId="0" xfId="2" applyFont="1" applyAlignment="1">
      <alignment horizontal="center" vertical="top"/>
    </xf>
    <xf numFmtId="0" fontId="21" fillId="0" borderId="0" xfId="2" applyFont="1" applyBorder="1" applyAlignment="1">
      <alignment horizontal="center" wrapText="1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top" wrapText="1"/>
    </xf>
    <xf numFmtId="0" fontId="11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top"/>
    </xf>
    <xf numFmtId="0" fontId="9" fillId="0" borderId="0" xfId="2" applyFont="1" applyBorder="1" applyAlignment="1">
      <alignment horizontal="center" vertical="top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worksheets/sheet49.xml" Type="http://schemas.openxmlformats.org/officeDocument/2006/relationships/worksheet"/><Relationship Id="rId5" Target="worksheets/sheet5.xml" Type="http://schemas.openxmlformats.org/officeDocument/2006/relationships/worksheet"/><Relationship Id="rId50" Target="worksheets/sheet50.xml" Type="http://schemas.openxmlformats.org/officeDocument/2006/relationships/worksheet"/><Relationship Id="rId51" Target="worksheets/sheet51.xml" Type="http://schemas.openxmlformats.org/officeDocument/2006/relationships/worksheet"/><Relationship Id="rId52" Target="worksheets/sheet52.xml" Type="http://schemas.openxmlformats.org/officeDocument/2006/relationships/worksheet"/><Relationship Id="rId53" Target="worksheets/sheet53.xml" Type="http://schemas.openxmlformats.org/officeDocument/2006/relationships/worksheet"/><Relationship Id="rId54" Target="worksheets/sheet54.xml" Type="http://schemas.openxmlformats.org/officeDocument/2006/relationships/worksheet"/><Relationship Id="rId55" Target="worksheets/sheet55.xml" Type="http://schemas.openxmlformats.org/officeDocument/2006/relationships/worksheet"/><Relationship Id="rId56" Target="worksheets/sheet56.xml" Type="http://schemas.openxmlformats.org/officeDocument/2006/relationships/worksheet"/><Relationship Id="rId57" Target="worksheets/sheet57.xml" Type="http://schemas.openxmlformats.org/officeDocument/2006/relationships/worksheet"/><Relationship Id="rId58" Target="worksheets/sheet58.xml" Type="http://schemas.openxmlformats.org/officeDocument/2006/relationships/worksheet"/><Relationship Id="rId59" Target="worksheets/sheet59.xml" Type="http://schemas.openxmlformats.org/officeDocument/2006/relationships/worksheet"/><Relationship Id="rId6" Target="worksheets/sheet6.xml" Type="http://schemas.openxmlformats.org/officeDocument/2006/relationships/worksheet"/><Relationship Id="rId60" Target="theme/theme1.xml" Type="http://schemas.openxmlformats.org/officeDocument/2006/relationships/theme"/><Relationship Id="rId61" Target="styles.xml" Type="http://schemas.openxmlformats.org/officeDocument/2006/relationships/styles"/><Relationship Id="rId62" Target="sharedStrings.xml" Type="http://schemas.openxmlformats.org/officeDocument/2006/relationships/sharedStrings"/><Relationship Id="rId63" Target="calcChain.xml" Type="http://schemas.openxmlformats.org/officeDocument/2006/relationships/calcChain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no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no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no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no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no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no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no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no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no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no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no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1.xml.rels><?xml version="1.0" encoding="UTF-8" standalone="no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2.xml.rels><?xml version="1.0" encoding="UTF-8" standalone="no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23.xml.rels><?xml version="1.0" encoding="UTF-8" standalone="no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4.xml.rels><?xml version="1.0" encoding="UTF-8" standalone="no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5.xml.rels><?xml version="1.0" encoding="UTF-8" standalone="no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6.xml.rels><?xml version="1.0" encoding="UTF-8" standalone="no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7.xml.rels><?xml version="1.0" encoding="UTF-8" standalone="no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8.xml.rels><?xml version="1.0" encoding="UTF-8" standalone="no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29.xml.rels><?xml version="1.0" encoding="UTF-8" standalone="no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30.xml.rels><?xml version="1.0" encoding="UTF-8" standalone="no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31.xml.rels><?xml version="1.0" encoding="UTF-8" standalone="no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32.xml.rels><?xml version="1.0" encoding="UTF-8" standalone="no"?><Relationships xmlns="http://schemas.openxmlformats.org/package/2006/relationships"><Relationship Id="rId1" Target="../printerSettings/printerSettings32.bin" Type="http://schemas.openxmlformats.org/officeDocument/2006/relationships/printerSettings"/></Relationships>
</file>

<file path=xl/worksheets/_rels/sheet33.xml.rels><?xml version="1.0" encoding="UTF-8" standalone="no"?><Relationships xmlns="http://schemas.openxmlformats.org/package/2006/relationships"><Relationship Id="rId1" Target="../printerSettings/printerSettings33.bin" Type="http://schemas.openxmlformats.org/officeDocument/2006/relationships/printerSettings"/></Relationships>
</file>

<file path=xl/worksheets/_rels/sheet34.xml.rels><?xml version="1.0" encoding="UTF-8" standalone="no"?><Relationships xmlns="http://schemas.openxmlformats.org/package/2006/relationships"><Relationship Id="rId1" Target="../printerSettings/printerSettings34.bin" Type="http://schemas.openxmlformats.org/officeDocument/2006/relationships/printerSettings"/></Relationships>
</file>

<file path=xl/worksheets/_rels/sheet35.xml.rels><?xml version="1.0" encoding="UTF-8" standalone="no"?><Relationships xmlns="http://schemas.openxmlformats.org/package/2006/relationships"><Relationship Id="rId1" Target="../printerSettings/printerSettings35.bin" Type="http://schemas.openxmlformats.org/officeDocument/2006/relationships/printerSettings"/></Relationships>
</file>

<file path=xl/worksheets/_rels/sheet36.xml.rels><?xml version="1.0" encoding="UTF-8" standalone="no"?><Relationships xmlns="http://schemas.openxmlformats.org/package/2006/relationships"><Relationship Id="rId1" Target="../printerSettings/printerSettings36.bin" Type="http://schemas.openxmlformats.org/officeDocument/2006/relationships/printerSettings"/></Relationships>
</file>

<file path=xl/worksheets/_rels/sheet37.xml.rels><?xml version="1.0" encoding="UTF-8" standalone="no"?><Relationships xmlns="http://schemas.openxmlformats.org/package/2006/relationships"><Relationship Id="rId1" Target="../printerSettings/printerSettings37.bin" Type="http://schemas.openxmlformats.org/officeDocument/2006/relationships/printerSettings"/></Relationships>
</file>

<file path=xl/worksheets/_rels/sheet38.xml.rels><?xml version="1.0" encoding="UTF-8" standalone="no"?><Relationships xmlns="http://schemas.openxmlformats.org/package/2006/relationships"><Relationship Id="rId1" Target="../printerSettings/printerSettings38.bin" Type="http://schemas.openxmlformats.org/officeDocument/2006/relationships/printerSettings"/></Relationships>
</file>

<file path=xl/worksheets/_rels/sheet39.xml.rels><?xml version="1.0" encoding="UTF-8" standalone="no"?><Relationships xmlns="http://schemas.openxmlformats.org/package/2006/relationships"><Relationship Id="rId1" Target="../printerSettings/printerSettings39.bin" Type="http://schemas.openxmlformats.org/officeDocument/2006/relationships/printerSettings"/></Relationships>
</file>

<file path=xl/worksheets/_rels/sheet4.xml.rels><?xml version="1.0" encoding="UTF-8" standalone="no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40.xml.rels><?xml version="1.0" encoding="UTF-8" standalone="no"?><Relationships xmlns="http://schemas.openxmlformats.org/package/2006/relationships"><Relationship Id="rId1" Target="../printerSettings/printerSettings40.bin" Type="http://schemas.openxmlformats.org/officeDocument/2006/relationships/printerSettings"/></Relationships>
</file>

<file path=xl/worksheets/_rels/sheet41.xml.rels><?xml version="1.0" encoding="UTF-8" standalone="no"?><Relationships xmlns="http://schemas.openxmlformats.org/package/2006/relationships"><Relationship Id="rId1" Target="../printerSettings/printerSettings41.bin" Type="http://schemas.openxmlformats.org/officeDocument/2006/relationships/printerSettings"/></Relationships>
</file>

<file path=xl/worksheets/_rels/sheet42.xml.rels><?xml version="1.0" encoding="UTF-8" standalone="no"?><Relationships xmlns="http://schemas.openxmlformats.org/package/2006/relationships"><Relationship Id="rId1" Target="../printerSettings/printerSettings42.bin" Type="http://schemas.openxmlformats.org/officeDocument/2006/relationships/printerSettings"/></Relationships>
</file>

<file path=xl/worksheets/_rels/sheet43.xml.rels><?xml version="1.0" encoding="UTF-8" standalone="no"?><Relationships xmlns="http://schemas.openxmlformats.org/package/2006/relationships"><Relationship Id="rId1" Target="../printerSettings/printerSettings43.bin" Type="http://schemas.openxmlformats.org/officeDocument/2006/relationships/printerSettings"/></Relationships>
</file>

<file path=xl/worksheets/_rels/sheet44.xml.rels><?xml version="1.0" encoding="UTF-8" standalone="no"?><Relationships xmlns="http://schemas.openxmlformats.org/package/2006/relationships"><Relationship Id="rId1" Target="../printerSettings/printerSettings44.bin" Type="http://schemas.openxmlformats.org/officeDocument/2006/relationships/printerSettings"/></Relationships>
</file>

<file path=xl/worksheets/_rels/sheet45.xml.rels><?xml version="1.0" encoding="UTF-8" standalone="no"?><Relationships xmlns="http://schemas.openxmlformats.org/package/2006/relationships"><Relationship Id="rId1" Target="../printerSettings/printerSettings45.bin" Type="http://schemas.openxmlformats.org/officeDocument/2006/relationships/printerSettings"/></Relationships>
</file>

<file path=xl/worksheets/_rels/sheet46.xml.rels><?xml version="1.0" encoding="UTF-8" standalone="no"?><Relationships xmlns="http://schemas.openxmlformats.org/package/2006/relationships"><Relationship Id="rId1" Target="../printerSettings/printerSettings46.bin" Type="http://schemas.openxmlformats.org/officeDocument/2006/relationships/printerSettings"/></Relationships>
</file>

<file path=xl/worksheets/_rels/sheet47.xml.rels><?xml version="1.0" encoding="UTF-8" standalone="no"?><Relationships xmlns="http://schemas.openxmlformats.org/package/2006/relationships"><Relationship Id="rId1" Target="../printerSettings/printerSettings47.bin" Type="http://schemas.openxmlformats.org/officeDocument/2006/relationships/printerSettings"/></Relationships>
</file>

<file path=xl/worksheets/_rels/sheet48.xml.rels><?xml version="1.0" encoding="UTF-8" standalone="no"?><Relationships xmlns="http://schemas.openxmlformats.org/package/2006/relationships"><Relationship Id="rId1" Target="../printerSettings/printerSettings48.bin" Type="http://schemas.openxmlformats.org/officeDocument/2006/relationships/printerSettings"/></Relationships>
</file>

<file path=xl/worksheets/_rels/sheet49.xml.rels><?xml version="1.0" encoding="UTF-8" standalone="no"?><Relationships xmlns="http://schemas.openxmlformats.org/package/2006/relationships"><Relationship Id="rId1" Target="../printerSettings/printerSettings49.bin" Type="http://schemas.openxmlformats.org/officeDocument/2006/relationships/printerSettings"/></Relationships>
</file>

<file path=xl/worksheets/_rels/sheet5.xml.rels><?xml version="1.0" encoding="UTF-8" standalone="no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50.xml.rels><?xml version="1.0" encoding="UTF-8" standalone="no"?><Relationships xmlns="http://schemas.openxmlformats.org/package/2006/relationships"><Relationship Id="rId1" Target="../printerSettings/printerSettings50.bin" Type="http://schemas.openxmlformats.org/officeDocument/2006/relationships/printerSettings"/></Relationships>
</file>

<file path=xl/worksheets/_rels/sheet51.xml.rels><?xml version="1.0" encoding="UTF-8" standalone="no"?><Relationships xmlns="http://schemas.openxmlformats.org/package/2006/relationships"><Relationship Id="rId1" Target="../printerSettings/printerSettings51.bin" Type="http://schemas.openxmlformats.org/officeDocument/2006/relationships/printerSettings"/></Relationships>
</file>

<file path=xl/worksheets/_rels/sheet52.xml.rels><?xml version="1.0" encoding="UTF-8" standalone="no"?><Relationships xmlns="http://schemas.openxmlformats.org/package/2006/relationships"><Relationship Id="rId1" Target="../printerSettings/printerSettings52.bin" Type="http://schemas.openxmlformats.org/officeDocument/2006/relationships/printerSettings"/></Relationships>
</file>

<file path=xl/worksheets/_rels/sheet53.xml.rels><?xml version="1.0" encoding="UTF-8" standalone="no"?><Relationships xmlns="http://schemas.openxmlformats.org/package/2006/relationships"><Relationship Id="rId1" Target="../printerSettings/printerSettings53.bin" Type="http://schemas.openxmlformats.org/officeDocument/2006/relationships/printerSettings"/></Relationships>
</file>

<file path=xl/worksheets/_rels/sheet54.xml.rels><?xml version="1.0" encoding="UTF-8" standalone="no"?><Relationships xmlns="http://schemas.openxmlformats.org/package/2006/relationships"><Relationship Id="rId1" Target="../printerSettings/printerSettings54.bin" Type="http://schemas.openxmlformats.org/officeDocument/2006/relationships/printerSettings"/></Relationships>
</file>

<file path=xl/worksheets/_rels/sheet55.xml.rels><?xml version="1.0" encoding="UTF-8" standalone="no"?><Relationships xmlns="http://schemas.openxmlformats.org/package/2006/relationships"><Relationship Id="rId1" Target="../printerSettings/printerSettings55.bin" Type="http://schemas.openxmlformats.org/officeDocument/2006/relationships/printerSettings"/></Relationships>
</file>

<file path=xl/worksheets/_rels/sheet56.xml.rels><?xml version="1.0" encoding="UTF-8" standalone="no"?><Relationships xmlns="http://schemas.openxmlformats.org/package/2006/relationships"><Relationship Id="rId1" Target="../printerSettings/printerSettings56.bin" Type="http://schemas.openxmlformats.org/officeDocument/2006/relationships/printerSettings"/></Relationships>
</file>

<file path=xl/worksheets/_rels/sheet57.xml.rels><?xml version="1.0" encoding="UTF-8" standalone="no"?><Relationships xmlns="http://schemas.openxmlformats.org/package/2006/relationships"><Relationship Id="rId1" Target="../printerSettings/printerSettings57.bin" Type="http://schemas.openxmlformats.org/officeDocument/2006/relationships/printerSettings"/></Relationships>
</file>

<file path=xl/worksheets/_rels/sheet58.xml.rels><?xml version="1.0" encoding="UTF-8" standalone="no"?><Relationships xmlns="http://schemas.openxmlformats.org/package/2006/relationships"><Relationship Id="rId1" Target="../printerSettings/printerSettings58.bin" Type="http://schemas.openxmlformats.org/officeDocument/2006/relationships/printerSettings"/></Relationships>
</file>

<file path=xl/worksheets/_rels/sheet59.xml.rels><?xml version="1.0" encoding="UTF-8" standalone="no"?><Relationships xmlns="http://schemas.openxmlformats.org/package/2006/relationships"><Relationship Id="rId1" Target="../printerSettings/printerSettings59.bin" Type="http://schemas.openxmlformats.org/officeDocument/2006/relationships/printerSettings"/></Relationships>
</file>

<file path=xl/worksheets/_rels/sheet6.xml.rels><?xml version="1.0" encoding="UTF-8" standalone="no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no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no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no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activeCell="A1" sqref="A1"/>
    </sheetView>
  </sheetViews>
  <sheetFormatPr defaultColWidth="9.140625" defaultRowHeight="15" x14ac:dyDescent="0.25"/>
  <cols>
    <col min="1" max="1" customWidth="true" style="1" width="45.7109375"/>
    <col min="2" max="2" customWidth="true" style="1" width="11.42578125"/>
    <col min="3" max="4" customWidth="true" style="1" width="9.42578125"/>
    <col min="5" max="5" customWidth="true" style="1" width="6.7109375"/>
    <col min="6" max="6" customWidth="true" style="1" width="6.85546875"/>
    <col min="7" max="7" customWidth="true" style="1" width="8.28515625"/>
    <col min="8" max="8" customWidth="true" style="1" width="8.42578125"/>
    <col min="9" max="9" customWidth="true" style="1" width="7.0"/>
    <col min="10" max="10" customWidth="true" style="1" width="7.28515625"/>
    <col min="11" max="11" style="1" width="9.140625"/>
    <col min="12" max="12" customWidth="true" style="1" width="16.140625"/>
    <col min="13" max="13" style="1" width="9.140625"/>
  </cols>
  <sheetData>
    <row r="1" spans="1:13" x14ac:dyDescent="0.25">
      <c r="B1" s="2"/>
      <c r="D1" s="3"/>
      <c r="E1" s="3"/>
      <c r="F1" s="3"/>
      <c r="G1" s="117" t="s">
        <v>0</v>
      </c>
      <c r="H1" s="117"/>
      <c r="I1" s="117"/>
      <c r="J1" s="117"/>
      <c r="K1" s="117"/>
    </row>
    <row r="2" spans="1:13" x14ac:dyDescent="0.25">
      <c r="B2" s="2"/>
      <c r="D2" s="3"/>
      <c r="E2" s="3"/>
      <c r="F2" s="3"/>
      <c r="G2" s="117" t="s">
        <v>883</v>
      </c>
      <c r="H2" s="117"/>
      <c r="I2" s="117"/>
      <c r="J2" s="117"/>
      <c r="K2" s="117"/>
    </row>
    <row r="3" spans="1:13" x14ac:dyDescent="0.25">
      <c r="B3" s="2"/>
      <c r="D3" s="3"/>
      <c r="E3" s="3"/>
      <c r="F3" s="3"/>
      <c r="G3" s="117" t="s">
        <v>881</v>
      </c>
      <c r="H3" s="117"/>
      <c r="I3" s="117"/>
      <c r="J3" s="117"/>
      <c r="K3" s="117"/>
    </row>
    <row r="4" spans="1:13" x14ac:dyDescent="0.25">
      <c r="B4" s="2"/>
      <c r="D4" s="3"/>
      <c r="E4" s="3"/>
      <c r="F4" s="3"/>
      <c r="G4" s="118"/>
      <c r="H4" s="118"/>
      <c r="I4" s="118"/>
      <c r="J4" s="118"/>
      <c r="K4" s="118"/>
      <c r="L4" s="4"/>
    </row>
    <row r="5" spans="1:13" x14ac:dyDescent="0.25">
      <c r="D5" s="5"/>
      <c r="E5" s="5"/>
      <c r="F5" s="5"/>
      <c r="G5" s="118" t="s">
        <v>1</v>
      </c>
      <c r="H5" s="118"/>
      <c r="I5" s="118"/>
      <c r="J5" s="118"/>
      <c r="K5" s="118"/>
      <c r="L5" s="6"/>
    </row>
    <row r="6" spans="1:13" x14ac:dyDescent="0.25">
      <c r="D6" s="5"/>
      <c r="E6" s="5"/>
      <c r="F6" s="5"/>
      <c r="G6" s="5"/>
      <c r="H6" s="5"/>
      <c r="I6" s="5"/>
      <c r="J6" s="5"/>
      <c r="K6" s="5"/>
      <c r="L6" s="6"/>
    </row>
    <row r="7" spans="1:13" x14ac:dyDescent="0.25">
      <c r="D7" s="5"/>
      <c r="E7" s="5"/>
      <c r="F7" s="5"/>
      <c r="G7" s="5"/>
      <c r="H7" s="5"/>
      <c r="I7" s="5"/>
      <c r="J7" s="5"/>
      <c r="K7" s="5"/>
      <c r="L7" s="6"/>
    </row>
    <row r="8" spans="1:13" ht="16.5" x14ac:dyDescent="0.25">
      <c r="A8" s="115" t="s">
        <v>2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6"/>
    </row>
    <row r="9" spans="1:13" ht="16.5" x14ac:dyDescent="0.25">
      <c r="A9" s="119" t="s">
        <v>887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6"/>
    </row>
    <row r="10" spans="1:13" x14ac:dyDescent="0.2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6"/>
    </row>
    <row r="11" spans="1:13" x14ac:dyDescent="0.25">
      <c r="A11" s="121" t="s">
        <v>888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6"/>
    </row>
    <row r="12" spans="1:13" x14ac:dyDescent="0.25">
      <c r="A12" s="121" t="s">
        <v>889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6"/>
    </row>
    <row r="13" spans="1:13" x14ac:dyDescent="0.25">
      <c r="D13" s="6"/>
      <c r="E13" s="6"/>
      <c r="F13" s="6"/>
      <c r="G13" s="6"/>
      <c r="H13" s="6"/>
      <c r="I13" s="6"/>
      <c r="J13" s="6"/>
      <c r="K13" s="6"/>
      <c r="L13" s="6"/>
    </row>
    <row r="14" spans="1:13" x14ac:dyDescent="0.25">
      <c r="A14" s="122" t="s">
        <v>4</v>
      </c>
      <c r="B14" s="123"/>
      <c r="C14" s="123"/>
      <c r="D14" s="123"/>
      <c r="E14" s="123"/>
      <c r="F14" s="124"/>
      <c r="G14" s="122" t="s">
        <v>5</v>
      </c>
      <c r="H14" s="123"/>
      <c r="I14" s="123"/>
      <c r="J14" s="123"/>
      <c r="K14" s="124"/>
      <c r="L14" s="6"/>
    </row>
    <row r="15" spans="1:13" x14ac:dyDescent="0.25">
      <c r="A15" s="130" t="s">
        <v>6</v>
      </c>
      <c r="B15" s="131"/>
      <c r="C15" s="131"/>
      <c r="D15" s="131"/>
      <c r="E15" s="131"/>
      <c r="F15" s="132"/>
      <c r="G15" s="133" t="s">
        <v>7</v>
      </c>
      <c r="H15" s="134"/>
      <c r="I15" s="134"/>
      <c r="J15" s="134"/>
      <c r="K15" s="135"/>
      <c r="L15" s="6"/>
    </row>
    <row r="16" spans="1:13" s="12" customFormat="1" ht="61.15" customHeight="1" x14ac:dyDescent="0.25">
      <c r="A16" s="136" t="s">
        <v>8</v>
      </c>
      <c r="B16" s="137"/>
      <c r="C16" s="137"/>
      <c r="D16" s="137"/>
      <c r="E16" s="137"/>
      <c r="F16" s="138"/>
      <c r="G16" s="7"/>
      <c r="H16" s="8"/>
      <c r="I16" s="8"/>
      <c r="J16" s="8"/>
      <c r="K16" s="9"/>
      <c r="L16" s="10"/>
      <c r="M16" s="11"/>
    </row>
    <row r="17" spans="1:12" x14ac:dyDescent="0.25">
      <c r="A17" s="139" t="s">
        <v>9</v>
      </c>
      <c r="B17" s="140"/>
      <c r="C17" s="140"/>
      <c r="D17" s="140"/>
      <c r="E17" s="140"/>
      <c r="F17" s="141"/>
      <c r="G17" s="142" t="s">
        <v>10</v>
      </c>
      <c r="H17" s="143"/>
      <c r="I17" s="143"/>
      <c r="J17" s="143"/>
      <c r="K17" s="144"/>
      <c r="L17" s="6"/>
    </row>
    <row r="18" spans="1:12" x14ac:dyDescent="0.25">
      <c r="A18" s="145" t="s">
        <v>11</v>
      </c>
      <c r="B18" s="146"/>
      <c r="C18" s="146"/>
      <c r="D18" s="146"/>
      <c r="E18" s="146"/>
      <c r="F18" s="147"/>
      <c r="G18" s="14"/>
      <c r="H18" s="6"/>
      <c r="I18" s="6"/>
      <c r="J18" s="6"/>
      <c r="K18" s="15"/>
      <c r="L18" s="6"/>
    </row>
    <row r="19" spans="1:12" x14ac:dyDescent="0.25">
      <c r="A19" s="125"/>
      <c r="B19" s="126"/>
      <c r="C19" s="126"/>
      <c r="D19" s="126"/>
      <c r="E19" s="126"/>
      <c r="F19" s="127"/>
      <c r="G19" s="16"/>
      <c r="H19" s="17"/>
      <c r="I19" s="17"/>
      <c r="J19" s="17"/>
      <c r="K19" s="18"/>
      <c r="L19" s="6"/>
    </row>
    <row r="20" spans="1:12" x14ac:dyDescent="0.25"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D21" s="6"/>
      <c r="E21" s="6"/>
      <c r="F21" s="6"/>
      <c r="G21" s="6"/>
      <c r="H21" s="6"/>
      <c r="I21" s="6"/>
      <c r="J21" s="6"/>
      <c r="K21" s="6"/>
      <c r="L21" s="6"/>
    </row>
    <row r="22" spans="1:12" ht="30.75" customHeight="1" x14ac:dyDescent="0.25">
      <c r="A22" s="2" t="s">
        <v>12</v>
      </c>
      <c r="B22" s="128" t="s">
        <v>890</v>
      </c>
      <c r="C22" s="128"/>
      <c r="D22" s="128"/>
      <c r="E22" s="128"/>
      <c r="F22" s="128"/>
      <c r="G22" s="128"/>
      <c r="H22" s="128"/>
      <c r="I22" s="128"/>
      <c r="J22" s="128"/>
      <c r="K22" s="128"/>
      <c r="L2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/>
    </row>
    <row r="24" spans="1:12" ht="27.75" customHeight="1" x14ac:dyDescent="0.25">
      <c r="A24" s="2" t="s">
        <v>13</v>
      </c>
      <c r="B24" s="128" t="s">
        <v>891</v>
      </c>
      <c r="C24" s="128"/>
      <c r="D24" s="128"/>
      <c r="E24" s="128"/>
      <c r="F24" s="128"/>
      <c r="G24" s="128"/>
      <c r="H24" s="128"/>
      <c r="I24" s="128"/>
      <c r="J24" s="128"/>
      <c r="K24" s="128"/>
      <c r="L24"/>
    </row>
    <row r="25" spans="1:12" x14ac:dyDescent="0.25">
      <c r="D25" s="129"/>
      <c r="E25" s="129"/>
      <c r="F25" s="129"/>
      <c r="G25" s="129"/>
      <c r="H25" s="129"/>
      <c r="I25" s="129"/>
      <c r="J25" s="129"/>
      <c r="K25" s="129"/>
      <c r="L25" s="129"/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22">
    <mergeCell ref="A19:F19"/>
    <mergeCell ref="B22:K22"/>
    <mergeCell ref="B24:K24"/>
    <mergeCell ref="D25:L25"/>
    <mergeCell ref="A15:F15"/>
    <mergeCell ref="G15:K15"/>
    <mergeCell ref="A16:F16"/>
    <mergeCell ref="A17:F17"/>
    <mergeCell ref="G17:K17"/>
    <mergeCell ref="A18:F18"/>
    <mergeCell ref="A9:K9"/>
    <mergeCell ref="A10:K10"/>
    <mergeCell ref="A11:K11"/>
    <mergeCell ref="A12:K12"/>
    <mergeCell ref="A14:F14"/>
    <mergeCell ref="G14:K14"/>
    <mergeCell ref="A8:K8"/>
    <mergeCell ref="G1:K1"/>
    <mergeCell ref="G2:K2"/>
    <mergeCell ref="G3:K3"/>
    <mergeCell ref="G4:K4"/>
    <mergeCell ref="G5:K5"/>
  </mergeCells>
  <pageMargins left="0.0" right="0.0" top="0.35" bottom="0.0" header="0.0" footer="0.0"/>
  <pageSetup paperSize="9" orientation="landscape" horizontalDpi="4294967293" verticalDpi="0" r:id="rId1"/>
  <headerFooter scaleWithDoc="false" alignWithMargins="true">
    <oddHeader>&amp;R&amp;8 Отчет выгружен из АИС «Статистика»: 14:55 27.11.2024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11" customWidth="true" style="46" width="8.42578125"/>
    <col min="12" max="18" customWidth="true" style="13" width="8.42578125"/>
    <col min="19" max="19" customWidth="true" style="13" width="17.710937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2.75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2.75" x14ac:dyDescent="0.2">
      <c r="A3" s="179"/>
      <c r="B3" s="180"/>
      <c r="C3" s="185" t="s">
        <v>880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2.75" x14ac:dyDescent="0.2">
      <c r="A4" s="179"/>
      <c r="B4" s="180"/>
      <c r="C4" s="186" t="s">
        <v>142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5" customHeight="1" x14ac:dyDescent="0.2">
      <c r="A5" s="179"/>
      <c r="B5" s="180"/>
      <c r="C5" s="155" t="s">
        <v>143</v>
      </c>
      <c r="D5" s="155" t="s">
        <v>144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7.7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12.5" customHeight="1" x14ac:dyDescent="0.2">
      <c r="A7" s="179"/>
      <c r="B7" s="180"/>
      <c r="C7" s="155"/>
      <c r="D7" s="155"/>
      <c r="E7" s="20" t="s">
        <v>145</v>
      </c>
      <c r="F7" s="20" t="s">
        <v>146</v>
      </c>
      <c r="G7" s="20" t="s">
        <v>80</v>
      </c>
      <c r="H7" s="20" t="s">
        <v>81</v>
      </c>
      <c r="I7" s="20" t="s">
        <v>147</v>
      </c>
      <c r="J7" s="20" t="s">
        <v>148</v>
      </c>
      <c r="K7" s="21" t="s">
        <v>95</v>
      </c>
      <c r="L7" s="21" t="s">
        <v>149</v>
      </c>
      <c r="M7" s="20" t="s">
        <v>145</v>
      </c>
      <c r="N7" s="20" t="s">
        <v>150</v>
      </c>
      <c r="O7" s="20" t="s">
        <v>97</v>
      </c>
      <c r="P7" s="20" t="s">
        <v>98</v>
      </c>
      <c r="Q7" s="21" t="s">
        <v>35</v>
      </c>
      <c r="R7" s="21" t="s">
        <v>151</v>
      </c>
      <c r="S7" s="21" t="s">
        <v>152</v>
      </c>
    </row>
    <row r="8" spans="1:19" s="19" customFormat="1" ht="12.75" x14ac:dyDescent="0.2">
      <c r="A8" s="48" t="s">
        <v>46</v>
      </c>
      <c r="B8" s="48">
        <v>0</v>
      </c>
      <c r="C8" s="48">
        <v>105</v>
      </c>
      <c r="D8" s="48">
        <v>106</v>
      </c>
      <c r="E8" s="48">
        <v>107</v>
      </c>
      <c r="F8" s="48">
        <v>108</v>
      </c>
      <c r="G8" s="48">
        <v>109</v>
      </c>
      <c r="H8" s="48">
        <v>110</v>
      </c>
      <c r="I8" s="48">
        <v>111</v>
      </c>
      <c r="J8" s="48">
        <v>112</v>
      </c>
      <c r="K8" s="48">
        <v>113</v>
      </c>
      <c r="L8" s="48">
        <v>114</v>
      </c>
      <c r="M8" s="48">
        <v>115</v>
      </c>
      <c r="N8" s="48">
        <v>116</v>
      </c>
      <c r="O8" s="48">
        <v>117</v>
      </c>
      <c r="P8" s="48">
        <v>118</v>
      </c>
      <c r="Q8" s="48">
        <v>119</v>
      </c>
      <c r="R8" s="48">
        <v>120</v>
      </c>
      <c r="S8" s="48">
        <v>121</v>
      </c>
    </row>
    <row r="9" spans="1:19" x14ac:dyDescent="0.25">
      <c r="A9" s="41" t="s">
        <v>47</v>
      </c>
      <c r="B9" s="48">
        <v>1</v>
      </c>
      <c r="C9" s="107" t="n">
        <v>1466.0</v>
      </c>
      <c r="D9" s="107" t="n">
        <v>9.0</v>
      </c>
      <c r="E9" s="107" t="n">
        <v>688.0</v>
      </c>
      <c r="F9" s="107" t="n">
        <v>688.0</v>
      </c>
      <c r="G9" s="107" t="n">
        <v>254.0</v>
      </c>
      <c r="H9" s="107" t="n">
        <v>0.0</v>
      </c>
      <c r="I9" s="107" t="n">
        <v>179.0</v>
      </c>
      <c r="J9" s="107" t="n">
        <v>0.0</v>
      </c>
      <c r="K9" s="107" t="n">
        <v>62.0</v>
      </c>
      <c r="L9" s="110" t="n">
        <v>0.0</v>
      </c>
      <c r="M9" s="110" t="n">
        <v>778.0</v>
      </c>
      <c r="N9" s="110" t="n">
        <v>754.0</v>
      </c>
      <c r="O9" s="110" t="n">
        <v>235.0</v>
      </c>
      <c r="P9" s="110" t="n">
        <v>24.0</v>
      </c>
      <c r="Q9" s="110" t="n">
        <v>154.0</v>
      </c>
      <c r="R9" s="110" t="n">
        <v>2.0</v>
      </c>
      <c r="S9" s="110" t="n">
        <v>1.0</v>
      </c>
    </row>
    <row r="10" spans="1:19" x14ac:dyDescent="0.25">
      <c r="A10" s="42" t="s">
        <v>48</v>
      </c>
      <c r="B10" s="48">
        <v>2</v>
      </c>
      <c r="C10" s="107" t="n">
        <v>732.0</v>
      </c>
      <c r="D10" s="107" t="n">
        <v>3.0</v>
      </c>
      <c r="E10" s="107" t="n">
        <v>307.0</v>
      </c>
      <c r="F10" s="107" t="n">
        <v>307.0</v>
      </c>
      <c r="G10" s="107" t="n">
        <v>96.0</v>
      </c>
      <c r="H10" s="107" t="n">
        <v>0.0</v>
      </c>
      <c r="I10" s="107" t="n">
        <v>88.0</v>
      </c>
      <c r="J10" s="107" t="n">
        <v>0.0</v>
      </c>
      <c r="K10" s="107" t="n">
        <v>24.0</v>
      </c>
      <c r="L10" s="110" t="n">
        <v>0.0</v>
      </c>
      <c r="M10" s="110" t="n">
        <v>425.0</v>
      </c>
      <c r="N10" s="110" t="n">
        <v>425.0</v>
      </c>
      <c r="O10" s="110" t="n">
        <v>116.0</v>
      </c>
      <c r="P10" s="110" t="n">
        <v>0.0</v>
      </c>
      <c r="Q10" s="110" t="n">
        <v>71.0</v>
      </c>
      <c r="R10" s="110" t="n">
        <v>1.0</v>
      </c>
      <c r="S10" s="110" t="n">
        <v>0.0</v>
      </c>
    </row>
    <row r="11" spans="1:19" x14ac:dyDescent="0.25">
      <c r="A11" s="41" t="s">
        <v>49</v>
      </c>
      <c r="B11" s="48">
        <v>3</v>
      </c>
      <c r="C11" s="107" t="n">
        <v>1050.0</v>
      </c>
      <c r="D11" s="107" t="n">
        <v>7.0</v>
      </c>
      <c r="E11" s="107" t="n">
        <v>679.0</v>
      </c>
      <c r="F11" s="107" t="n">
        <v>679.0</v>
      </c>
      <c r="G11" s="107" t="n">
        <v>331.0</v>
      </c>
      <c r="H11" s="107" t="n">
        <v>0.0</v>
      </c>
      <c r="I11" s="107" t="n">
        <v>179.0</v>
      </c>
      <c r="J11" s="107" t="n">
        <v>0.0</v>
      </c>
      <c r="K11" s="107" t="n">
        <v>33.0</v>
      </c>
      <c r="L11" s="110" t="n">
        <v>0.0</v>
      </c>
      <c r="M11" s="110" t="n">
        <v>371.0</v>
      </c>
      <c r="N11" s="110" t="n">
        <v>348.0</v>
      </c>
      <c r="O11" s="110" t="n">
        <v>97.0</v>
      </c>
      <c r="P11" s="110" t="n">
        <v>20.0</v>
      </c>
      <c r="Q11" s="110" t="n">
        <v>47.0</v>
      </c>
      <c r="R11" s="110" t="n">
        <v>1.0</v>
      </c>
      <c r="S11" s="110" t="n">
        <v>1.0</v>
      </c>
    </row>
    <row r="12" spans="1:19" x14ac:dyDescent="0.25">
      <c r="A12" s="42" t="s">
        <v>48</v>
      </c>
      <c r="B12" s="48">
        <v>4</v>
      </c>
      <c r="C12" s="107" t="n">
        <v>174.0</v>
      </c>
      <c r="D12" s="107" t="n">
        <v>0.0</v>
      </c>
      <c r="E12" s="107" t="n">
        <v>84.0</v>
      </c>
      <c r="F12" s="107" t="n">
        <v>84.0</v>
      </c>
      <c r="G12" s="107" t="n">
        <v>29.0</v>
      </c>
      <c r="H12" s="107" t="n">
        <v>0.0</v>
      </c>
      <c r="I12" s="107" t="n">
        <v>22.0</v>
      </c>
      <c r="J12" s="107" t="n">
        <v>0.0</v>
      </c>
      <c r="K12" s="107" t="n">
        <v>3.0</v>
      </c>
      <c r="L12" s="110" t="n">
        <v>0.0</v>
      </c>
      <c r="M12" s="110" t="n">
        <v>90.0</v>
      </c>
      <c r="N12" s="110" t="n">
        <v>86.0</v>
      </c>
      <c r="O12" s="110" t="n">
        <v>35.0</v>
      </c>
      <c r="P12" s="110" t="n">
        <v>4.0</v>
      </c>
      <c r="Q12" s="110" t="n">
        <v>8.0</v>
      </c>
      <c r="R12" s="110" t="n">
        <v>0.0</v>
      </c>
      <c r="S12" s="110" t="n">
        <v>0.0</v>
      </c>
    </row>
    <row r="13" spans="1:19" x14ac:dyDescent="0.25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10" t="n">
        <v>0.0</v>
      </c>
      <c r="M13" s="110" t="n">
        <v>0.0</v>
      </c>
      <c r="N13" s="110" t="n">
        <v>0.0</v>
      </c>
      <c r="O13" s="110" t="n">
        <v>0.0</v>
      </c>
      <c r="P13" s="110" t="n">
        <v>0.0</v>
      </c>
      <c r="Q13" s="110" t="n">
        <v>0.0</v>
      </c>
      <c r="R13" s="110" t="n">
        <v>0.0</v>
      </c>
      <c r="S13" s="110" t="n">
        <v>0.0</v>
      </c>
    </row>
    <row r="14" spans="1:19" x14ac:dyDescent="0.25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10" t="n">
        <v>0.0</v>
      </c>
      <c r="M14" s="110" t="n">
        <v>0.0</v>
      </c>
      <c r="N14" s="110" t="n">
        <v>0.0</v>
      </c>
      <c r="O14" s="110" t="n">
        <v>0.0</v>
      </c>
      <c r="P14" s="110" t="n">
        <v>0.0</v>
      </c>
      <c r="Q14" s="110" t="n">
        <v>0.0</v>
      </c>
      <c r="R14" s="110" t="n">
        <v>0.0</v>
      </c>
      <c r="S14" s="110" t="n">
        <v>0.0</v>
      </c>
    </row>
    <row r="15" spans="1:19" x14ac:dyDescent="0.25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10" t="n">
        <v>0.0</v>
      </c>
      <c r="M15" s="110" t="n">
        <v>0.0</v>
      </c>
      <c r="N15" s="110" t="n">
        <v>0.0</v>
      </c>
      <c r="O15" s="110" t="n">
        <v>0.0</v>
      </c>
      <c r="P15" s="110" t="n">
        <v>0.0</v>
      </c>
      <c r="Q15" s="110" t="n">
        <v>0.0</v>
      </c>
      <c r="R15" s="110" t="n">
        <v>0.0</v>
      </c>
      <c r="S15" s="110" t="n">
        <v>0.0</v>
      </c>
    </row>
    <row r="16" spans="1:19" x14ac:dyDescent="0.25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10" t="n">
        <v>0.0</v>
      </c>
      <c r="M16" s="110" t="n">
        <v>0.0</v>
      </c>
      <c r="N16" s="110" t="n">
        <v>0.0</v>
      </c>
      <c r="O16" s="110" t="n">
        <v>0.0</v>
      </c>
      <c r="P16" s="110" t="n">
        <v>0.0</v>
      </c>
      <c r="Q16" s="110" t="n">
        <v>0.0</v>
      </c>
      <c r="R16" s="110" t="n">
        <v>0.0</v>
      </c>
      <c r="S16" s="110" t="n">
        <v>0.0</v>
      </c>
    </row>
    <row r="17" spans="1:19" x14ac:dyDescent="0.25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10" t="n">
        <v>0.0</v>
      </c>
      <c r="M17" s="110" t="n">
        <v>0.0</v>
      </c>
      <c r="N17" s="110" t="n">
        <v>0.0</v>
      </c>
      <c r="O17" s="110" t="n">
        <v>0.0</v>
      </c>
      <c r="P17" s="110" t="n">
        <v>0.0</v>
      </c>
      <c r="Q17" s="110" t="n">
        <v>0.0</v>
      </c>
      <c r="R17" s="110" t="n">
        <v>0.0</v>
      </c>
      <c r="S17" s="110" t="n">
        <v>0.0</v>
      </c>
    </row>
    <row r="18" spans="1:19" x14ac:dyDescent="0.25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10" t="n">
        <v>0.0</v>
      </c>
      <c r="M18" s="110" t="n">
        <v>0.0</v>
      </c>
      <c r="N18" s="110" t="n">
        <v>0.0</v>
      </c>
      <c r="O18" s="110" t="n">
        <v>0.0</v>
      </c>
      <c r="P18" s="110" t="n">
        <v>0.0</v>
      </c>
      <c r="Q18" s="110" t="n">
        <v>0.0</v>
      </c>
      <c r="R18" s="110" t="n">
        <v>0.0</v>
      </c>
      <c r="S18" s="110" t="n">
        <v>0.0</v>
      </c>
    </row>
    <row r="19" spans="1:19" ht="24.75" x14ac:dyDescent="0.25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10" t="n">
        <v>0.0</v>
      </c>
      <c r="M19" s="110" t="n">
        <v>0.0</v>
      </c>
      <c r="N19" s="110" t="n">
        <v>0.0</v>
      </c>
      <c r="O19" s="110" t="n">
        <v>0.0</v>
      </c>
      <c r="P19" s="110" t="n">
        <v>0.0</v>
      </c>
      <c r="Q19" s="110" t="n">
        <v>0.0</v>
      </c>
      <c r="R19" s="110" t="n">
        <v>0.0</v>
      </c>
      <c r="S19" s="110" t="n">
        <v>0.0</v>
      </c>
    </row>
    <row r="20" spans="1:19" x14ac:dyDescent="0.25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10" t="n">
        <v>0.0</v>
      </c>
      <c r="M20" s="110" t="n">
        <v>0.0</v>
      </c>
      <c r="N20" s="110" t="n">
        <v>0.0</v>
      </c>
      <c r="O20" s="110" t="n">
        <v>0.0</v>
      </c>
      <c r="P20" s="110" t="n">
        <v>0.0</v>
      </c>
      <c r="Q20" s="110" t="n">
        <v>0.0</v>
      </c>
      <c r="R20" s="110" t="n">
        <v>0.0</v>
      </c>
      <c r="S20" s="110" t="n">
        <v>0.0</v>
      </c>
    </row>
    <row r="21" spans="1:19" x14ac:dyDescent="0.25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10" t="n">
        <v>0.0</v>
      </c>
      <c r="M21" s="110" t="n">
        <v>0.0</v>
      </c>
      <c r="N21" s="110" t="n">
        <v>0.0</v>
      </c>
      <c r="O21" s="110" t="n">
        <v>0.0</v>
      </c>
      <c r="P21" s="110" t="n">
        <v>0.0</v>
      </c>
      <c r="Q21" s="110" t="n">
        <v>0.0</v>
      </c>
      <c r="R21" s="110" t="n">
        <v>0.0</v>
      </c>
      <c r="S21" s="110" t="n">
        <v>0.0</v>
      </c>
    </row>
    <row r="22" spans="1:19" x14ac:dyDescent="0.25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10" t="n">
        <v>0.0</v>
      </c>
      <c r="M22" s="110" t="n">
        <v>0.0</v>
      </c>
      <c r="N22" s="110" t="n">
        <v>0.0</v>
      </c>
      <c r="O22" s="110" t="n">
        <v>0.0</v>
      </c>
      <c r="P22" s="110" t="n">
        <v>0.0</v>
      </c>
      <c r="Q22" s="110" t="n">
        <v>0.0</v>
      </c>
      <c r="R22" s="110" t="n">
        <v>0.0</v>
      </c>
      <c r="S22" s="110" t="n">
        <v>0.0</v>
      </c>
    </row>
    <row r="23" spans="1:19" x14ac:dyDescent="0.25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10" t="n">
        <v>0.0</v>
      </c>
      <c r="M23" s="110" t="n">
        <v>0.0</v>
      </c>
      <c r="N23" s="110" t="n">
        <v>0.0</v>
      </c>
      <c r="O23" s="110" t="n">
        <v>0.0</v>
      </c>
      <c r="P23" s="110" t="n">
        <v>0.0</v>
      </c>
      <c r="Q23" s="110" t="n">
        <v>0.0</v>
      </c>
      <c r="R23" s="110" t="n">
        <v>0.0</v>
      </c>
      <c r="S23" s="110" t="n">
        <v>0.0</v>
      </c>
    </row>
    <row r="24" spans="1:19" x14ac:dyDescent="0.25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10" t="n">
        <v>0.0</v>
      </c>
      <c r="M24" s="110" t="n">
        <v>0.0</v>
      </c>
      <c r="N24" s="110" t="n">
        <v>0.0</v>
      </c>
      <c r="O24" s="110" t="n">
        <v>0.0</v>
      </c>
      <c r="P24" s="110" t="n">
        <v>0.0</v>
      </c>
      <c r="Q24" s="110" t="n">
        <v>0.0</v>
      </c>
      <c r="R24" s="110" t="n">
        <v>0.0</v>
      </c>
      <c r="S24" s="110" t="n">
        <v>0.0</v>
      </c>
    </row>
    <row r="25" spans="1:19" x14ac:dyDescent="0.25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10" t="n">
        <v>0.0</v>
      </c>
      <c r="M25" s="110" t="n">
        <v>0.0</v>
      </c>
      <c r="N25" s="110" t="n">
        <v>0.0</v>
      </c>
      <c r="O25" s="110" t="n">
        <v>0.0</v>
      </c>
      <c r="P25" s="110" t="n">
        <v>0.0</v>
      </c>
      <c r="Q25" s="110" t="n">
        <v>0.0</v>
      </c>
      <c r="R25" s="110" t="n">
        <v>0.0</v>
      </c>
      <c r="S25" s="110" t="n">
        <v>0.0</v>
      </c>
    </row>
    <row r="26" spans="1:19" x14ac:dyDescent="0.25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10" t="n">
        <v>0.0</v>
      </c>
      <c r="M26" s="110" t="n">
        <v>0.0</v>
      </c>
      <c r="N26" s="110" t="n">
        <v>0.0</v>
      </c>
      <c r="O26" s="110" t="n">
        <v>0.0</v>
      </c>
      <c r="P26" s="110" t="n">
        <v>0.0</v>
      </c>
      <c r="Q26" s="110" t="n">
        <v>0.0</v>
      </c>
      <c r="R26" s="110" t="n">
        <v>0.0</v>
      </c>
      <c r="S26" s="110" t="n">
        <v>0.0</v>
      </c>
    </row>
    <row r="27" spans="1:19" ht="36.75" x14ac:dyDescent="0.25">
      <c r="A27" s="44" t="s">
        <v>67</v>
      </c>
      <c r="B27" s="48">
        <v>19</v>
      </c>
      <c r="C27" s="107" t="n">
        <v>2516.0</v>
      </c>
      <c r="D27" s="107" t="n">
        <v>16.0</v>
      </c>
      <c r="E27" s="107" t="n">
        <v>1367.0</v>
      </c>
      <c r="F27" s="107" t="n">
        <v>1367.0</v>
      </c>
      <c r="G27" s="107" t="n">
        <v>585.0</v>
      </c>
      <c r="H27" s="107" t="n">
        <v>0.0</v>
      </c>
      <c r="I27" s="107" t="n">
        <v>358.0</v>
      </c>
      <c r="J27" s="107" t="n">
        <v>0.0</v>
      </c>
      <c r="K27" s="107" t="n">
        <v>95.0</v>
      </c>
      <c r="L27" s="110" t="n">
        <v>0.0</v>
      </c>
      <c r="M27" s="110" t="n">
        <v>1149.0</v>
      </c>
      <c r="N27" s="110" t="n">
        <v>1102.0</v>
      </c>
      <c r="O27" s="110" t="n">
        <v>332.0</v>
      </c>
      <c r="P27" s="110" t="n">
        <v>44.0</v>
      </c>
      <c r="Q27" s="110" t="n">
        <v>201.0</v>
      </c>
      <c r="R27" s="110" t="n">
        <v>3.0</v>
      </c>
      <c r="S27" s="110" t="n">
        <v>2.0</v>
      </c>
    </row>
    <row r="28" spans="1:19" ht="36" x14ac:dyDescent="0.25">
      <c r="A28" s="45" t="s">
        <v>68</v>
      </c>
      <c r="B28" s="50">
        <v>20</v>
      </c>
      <c r="C28" s="107" t="n">
        <v>906.0</v>
      </c>
      <c r="D28" s="107" t="n">
        <v>3.0</v>
      </c>
      <c r="E28" s="107" t="n">
        <v>391.0</v>
      </c>
      <c r="F28" s="107" t="n">
        <v>391.0</v>
      </c>
      <c r="G28" s="107" t="n">
        <v>125.0</v>
      </c>
      <c r="H28" s="107" t="n">
        <v>0.0</v>
      </c>
      <c r="I28" s="107" t="n">
        <v>110.0</v>
      </c>
      <c r="J28" s="107" t="n">
        <v>0.0</v>
      </c>
      <c r="K28" s="107" t="n">
        <v>27.0</v>
      </c>
      <c r="L28" s="110" t="n">
        <v>0.0</v>
      </c>
      <c r="M28" s="110" t="n">
        <v>515.0</v>
      </c>
      <c r="N28" s="110" t="n">
        <v>511.0</v>
      </c>
      <c r="O28" s="110" t="n">
        <v>151.0</v>
      </c>
      <c r="P28" s="110" t="n">
        <v>4.0</v>
      </c>
      <c r="Q28" s="110" t="n">
        <v>79.0</v>
      </c>
      <c r="R28" s="110" t="n">
        <v>1.0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11" customWidth="true" style="46" width="8.42578125"/>
    <col min="12" max="18" customWidth="true" style="13" width="8.42578125"/>
    <col min="19" max="19" customWidth="true" style="13" width="16.8554687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2.75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2.75" x14ac:dyDescent="0.2">
      <c r="A3" s="179"/>
      <c r="B3" s="180"/>
      <c r="C3" s="185" t="s">
        <v>880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2.75" x14ac:dyDescent="0.2">
      <c r="A4" s="179"/>
      <c r="B4" s="180"/>
      <c r="C4" s="187" t="s">
        <v>153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19" s="19" customFormat="1" ht="18" customHeight="1" x14ac:dyDescent="0.2">
      <c r="A5" s="179"/>
      <c r="B5" s="180"/>
      <c r="C5" s="155" t="s">
        <v>154</v>
      </c>
      <c r="D5" s="155" t="s">
        <v>155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8.9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19.25" customHeight="1" x14ac:dyDescent="0.2">
      <c r="A7" s="179"/>
      <c r="B7" s="180"/>
      <c r="C7" s="155"/>
      <c r="D7" s="155"/>
      <c r="E7" s="20" t="s">
        <v>156</v>
      </c>
      <c r="F7" s="20" t="s">
        <v>157</v>
      </c>
      <c r="G7" s="20" t="s">
        <v>80</v>
      </c>
      <c r="H7" s="20" t="s">
        <v>81</v>
      </c>
      <c r="I7" s="20" t="s">
        <v>158</v>
      </c>
      <c r="J7" s="20" t="s">
        <v>159</v>
      </c>
      <c r="K7" s="21" t="s">
        <v>95</v>
      </c>
      <c r="L7" s="21" t="s">
        <v>160</v>
      </c>
      <c r="M7" s="20" t="s">
        <v>156</v>
      </c>
      <c r="N7" s="20" t="s">
        <v>161</v>
      </c>
      <c r="O7" s="20" t="s">
        <v>97</v>
      </c>
      <c r="P7" s="20" t="s">
        <v>98</v>
      </c>
      <c r="Q7" s="21" t="s">
        <v>35</v>
      </c>
      <c r="R7" s="21" t="s">
        <v>162</v>
      </c>
      <c r="S7" s="21" t="s">
        <v>163</v>
      </c>
    </row>
    <row r="8" spans="1:19" s="19" customFormat="1" ht="12.75" x14ac:dyDescent="0.2">
      <c r="A8" s="48" t="s">
        <v>46</v>
      </c>
      <c r="B8" s="48">
        <v>0</v>
      </c>
      <c r="C8" s="48">
        <v>122</v>
      </c>
      <c r="D8" s="48">
        <v>123</v>
      </c>
      <c r="E8" s="48">
        <v>124</v>
      </c>
      <c r="F8" s="48">
        <v>125</v>
      </c>
      <c r="G8" s="48">
        <v>126</v>
      </c>
      <c r="H8" s="48">
        <v>127</v>
      </c>
      <c r="I8" s="48">
        <v>128</v>
      </c>
      <c r="J8" s="48">
        <v>129</v>
      </c>
      <c r="K8" s="48">
        <v>130</v>
      </c>
      <c r="L8" s="48">
        <v>131</v>
      </c>
      <c r="M8" s="48">
        <v>132</v>
      </c>
      <c r="N8" s="48">
        <v>133</v>
      </c>
      <c r="O8" s="48">
        <v>134</v>
      </c>
      <c r="P8" s="48">
        <v>135</v>
      </c>
      <c r="Q8" s="48">
        <v>136</v>
      </c>
      <c r="R8" s="48">
        <v>137</v>
      </c>
      <c r="S8" s="48">
        <v>138</v>
      </c>
    </row>
    <row r="9" spans="1:19" x14ac:dyDescent="0.25">
      <c r="A9" s="41" t="s">
        <v>47</v>
      </c>
      <c r="B9" s="48">
        <v>1</v>
      </c>
      <c r="C9" s="107" t="n">
        <v>0.0</v>
      </c>
      <c r="D9" s="107" t="n">
        <v>0.0</v>
      </c>
      <c r="E9" s="107" t="n">
        <v>0.0</v>
      </c>
      <c r="F9" s="107" t="n">
        <v>0.0</v>
      </c>
      <c r="G9" s="107" t="n">
        <v>0.0</v>
      </c>
      <c r="H9" s="107" t="n">
        <v>0.0</v>
      </c>
      <c r="I9" s="107" t="n">
        <v>0.0</v>
      </c>
      <c r="J9" s="107" t="n">
        <v>0.0</v>
      </c>
      <c r="K9" s="107" t="n">
        <v>0.0</v>
      </c>
      <c r="L9" s="110" t="n">
        <v>0.0</v>
      </c>
      <c r="M9" s="110" t="n">
        <v>0.0</v>
      </c>
      <c r="N9" s="110" t="n">
        <v>0.0</v>
      </c>
      <c r="O9" s="110" t="n">
        <v>0.0</v>
      </c>
      <c r="P9" s="110" t="n">
        <v>0.0</v>
      </c>
      <c r="Q9" s="110" t="n">
        <v>0.0</v>
      </c>
      <c r="R9" s="110" t="n">
        <v>0.0</v>
      </c>
      <c r="S9" s="110" t="n">
        <v>0.0</v>
      </c>
    </row>
    <row r="10" spans="1:19" x14ac:dyDescent="0.25">
      <c r="A10" s="42" t="s">
        <v>48</v>
      </c>
      <c r="B10" s="48">
        <v>2</v>
      </c>
      <c r="C10" s="107" t="n">
        <v>0.0</v>
      </c>
      <c r="D10" s="107" t="n">
        <v>0.0</v>
      </c>
      <c r="E10" s="107" t="n">
        <v>0.0</v>
      </c>
      <c r="F10" s="107" t="n">
        <v>0.0</v>
      </c>
      <c r="G10" s="107" t="n">
        <v>0.0</v>
      </c>
      <c r="H10" s="107" t="n">
        <v>0.0</v>
      </c>
      <c r="I10" s="107" t="n">
        <v>0.0</v>
      </c>
      <c r="J10" s="107" t="n">
        <v>0.0</v>
      </c>
      <c r="K10" s="107" t="n">
        <v>0.0</v>
      </c>
      <c r="L10" s="110" t="n">
        <v>0.0</v>
      </c>
      <c r="M10" s="110" t="n">
        <v>0.0</v>
      </c>
      <c r="N10" s="110" t="n">
        <v>0.0</v>
      </c>
      <c r="O10" s="110" t="n">
        <v>0.0</v>
      </c>
      <c r="P10" s="110" t="n">
        <v>0.0</v>
      </c>
      <c r="Q10" s="110" t="n">
        <v>0.0</v>
      </c>
      <c r="R10" s="110" t="n">
        <v>0.0</v>
      </c>
      <c r="S10" s="110" t="n">
        <v>0.0</v>
      </c>
    </row>
    <row r="11" spans="1:19" x14ac:dyDescent="0.25">
      <c r="A11" s="41" t="s">
        <v>49</v>
      </c>
      <c r="B11" s="48">
        <v>3</v>
      </c>
      <c r="C11" s="107" t="n">
        <v>0.0</v>
      </c>
      <c r="D11" s="107" t="n">
        <v>0.0</v>
      </c>
      <c r="E11" s="107" t="n">
        <v>0.0</v>
      </c>
      <c r="F11" s="107" t="n">
        <v>0.0</v>
      </c>
      <c r="G11" s="107" t="n">
        <v>0.0</v>
      </c>
      <c r="H11" s="107" t="n">
        <v>0.0</v>
      </c>
      <c r="I11" s="107" t="n">
        <v>0.0</v>
      </c>
      <c r="J11" s="107" t="n">
        <v>0.0</v>
      </c>
      <c r="K11" s="107" t="n">
        <v>0.0</v>
      </c>
      <c r="L11" s="110" t="n">
        <v>0.0</v>
      </c>
      <c r="M11" s="110" t="n">
        <v>0.0</v>
      </c>
      <c r="N11" s="110" t="n">
        <v>0.0</v>
      </c>
      <c r="O11" s="110" t="n">
        <v>0.0</v>
      </c>
      <c r="P11" s="110" t="n">
        <v>0.0</v>
      </c>
      <c r="Q11" s="110" t="n">
        <v>0.0</v>
      </c>
      <c r="R11" s="110" t="n">
        <v>0.0</v>
      </c>
      <c r="S11" s="110" t="n">
        <v>0.0</v>
      </c>
    </row>
    <row r="12" spans="1:19" x14ac:dyDescent="0.25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10" t="n">
        <v>0.0</v>
      </c>
      <c r="M12" s="110" t="n">
        <v>0.0</v>
      </c>
      <c r="N12" s="110" t="n">
        <v>0.0</v>
      </c>
      <c r="O12" s="110" t="n">
        <v>0.0</v>
      </c>
      <c r="P12" s="110" t="n">
        <v>0.0</v>
      </c>
      <c r="Q12" s="110" t="n">
        <v>0.0</v>
      </c>
      <c r="R12" s="110" t="n">
        <v>0.0</v>
      </c>
      <c r="S12" s="110" t="n">
        <v>0.0</v>
      </c>
    </row>
    <row r="13" spans="1:19" x14ac:dyDescent="0.25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10" t="n">
        <v>0.0</v>
      </c>
      <c r="M13" s="110" t="n">
        <v>0.0</v>
      </c>
      <c r="N13" s="110" t="n">
        <v>0.0</v>
      </c>
      <c r="O13" s="110" t="n">
        <v>0.0</v>
      </c>
      <c r="P13" s="110" t="n">
        <v>0.0</v>
      </c>
      <c r="Q13" s="110" t="n">
        <v>0.0</v>
      </c>
      <c r="R13" s="110" t="n">
        <v>0.0</v>
      </c>
      <c r="S13" s="110" t="n">
        <v>0.0</v>
      </c>
    </row>
    <row r="14" spans="1:19" x14ac:dyDescent="0.25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10" t="n">
        <v>0.0</v>
      </c>
      <c r="M14" s="110" t="n">
        <v>0.0</v>
      </c>
      <c r="N14" s="110" t="n">
        <v>0.0</v>
      </c>
      <c r="O14" s="110" t="n">
        <v>0.0</v>
      </c>
      <c r="P14" s="110" t="n">
        <v>0.0</v>
      </c>
      <c r="Q14" s="110" t="n">
        <v>0.0</v>
      </c>
      <c r="R14" s="110" t="n">
        <v>0.0</v>
      </c>
      <c r="S14" s="110" t="n">
        <v>0.0</v>
      </c>
    </row>
    <row r="15" spans="1:19" x14ac:dyDescent="0.25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10" t="n">
        <v>0.0</v>
      </c>
      <c r="M15" s="110" t="n">
        <v>0.0</v>
      </c>
      <c r="N15" s="110" t="n">
        <v>0.0</v>
      </c>
      <c r="O15" s="110" t="n">
        <v>0.0</v>
      </c>
      <c r="P15" s="110" t="n">
        <v>0.0</v>
      </c>
      <c r="Q15" s="110" t="n">
        <v>0.0</v>
      </c>
      <c r="R15" s="110" t="n">
        <v>0.0</v>
      </c>
      <c r="S15" s="110" t="n">
        <v>0.0</v>
      </c>
    </row>
    <row r="16" spans="1:19" x14ac:dyDescent="0.25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10" t="n">
        <v>0.0</v>
      </c>
      <c r="M16" s="110" t="n">
        <v>0.0</v>
      </c>
      <c r="N16" s="110" t="n">
        <v>0.0</v>
      </c>
      <c r="O16" s="110" t="n">
        <v>0.0</v>
      </c>
      <c r="P16" s="110" t="n">
        <v>0.0</v>
      </c>
      <c r="Q16" s="110" t="n">
        <v>0.0</v>
      </c>
      <c r="R16" s="110" t="n">
        <v>0.0</v>
      </c>
      <c r="S16" s="110" t="n">
        <v>0.0</v>
      </c>
    </row>
    <row r="17" spans="1:19" x14ac:dyDescent="0.25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10" t="n">
        <v>0.0</v>
      </c>
      <c r="M17" s="110" t="n">
        <v>0.0</v>
      </c>
      <c r="N17" s="110" t="n">
        <v>0.0</v>
      </c>
      <c r="O17" s="110" t="n">
        <v>0.0</v>
      </c>
      <c r="P17" s="110" t="n">
        <v>0.0</v>
      </c>
      <c r="Q17" s="110" t="n">
        <v>0.0</v>
      </c>
      <c r="R17" s="110" t="n">
        <v>0.0</v>
      </c>
      <c r="S17" s="110" t="n">
        <v>0.0</v>
      </c>
    </row>
    <row r="18" spans="1:19" x14ac:dyDescent="0.25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10" t="n">
        <v>0.0</v>
      </c>
      <c r="M18" s="110" t="n">
        <v>0.0</v>
      </c>
      <c r="N18" s="110" t="n">
        <v>0.0</v>
      </c>
      <c r="O18" s="110" t="n">
        <v>0.0</v>
      </c>
      <c r="P18" s="110" t="n">
        <v>0.0</v>
      </c>
      <c r="Q18" s="110" t="n">
        <v>0.0</v>
      </c>
      <c r="R18" s="110" t="n">
        <v>0.0</v>
      </c>
      <c r="S18" s="110" t="n">
        <v>0.0</v>
      </c>
    </row>
    <row r="19" spans="1:19" ht="24.75" x14ac:dyDescent="0.25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10" t="n">
        <v>0.0</v>
      </c>
      <c r="M19" s="110" t="n">
        <v>0.0</v>
      </c>
      <c r="N19" s="110" t="n">
        <v>0.0</v>
      </c>
      <c r="O19" s="110" t="n">
        <v>0.0</v>
      </c>
      <c r="P19" s="110" t="n">
        <v>0.0</v>
      </c>
      <c r="Q19" s="110" t="n">
        <v>0.0</v>
      </c>
      <c r="R19" s="110" t="n">
        <v>0.0</v>
      </c>
      <c r="S19" s="110" t="n">
        <v>0.0</v>
      </c>
    </row>
    <row r="20" spans="1:19" x14ac:dyDescent="0.25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10" t="n">
        <v>0.0</v>
      </c>
      <c r="M20" s="110" t="n">
        <v>0.0</v>
      </c>
      <c r="N20" s="110" t="n">
        <v>0.0</v>
      </c>
      <c r="O20" s="110" t="n">
        <v>0.0</v>
      </c>
      <c r="P20" s="110" t="n">
        <v>0.0</v>
      </c>
      <c r="Q20" s="110" t="n">
        <v>0.0</v>
      </c>
      <c r="R20" s="110" t="n">
        <v>0.0</v>
      </c>
      <c r="S20" s="110" t="n">
        <v>0.0</v>
      </c>
    </row>
    <row r="21" spans="1:19" x14ac:dyDescent="0.25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10" t="n">
        <v>0.0</v>
      </c>
      <c r="M21" s="110" t="n">
        <v>0.0</v>
      </c>
      <c r="N21" s="110" t="n">
        <v>0.0</v>
      </c>
      <c r="O21" s="110" t="n">
        <v>0.0</v>
      </c>
      <c r="P21" s="110" t="n">
        <v>0.0</v>
      </c>
      <c r="Q21" s="110" t="n">
        <v>0.0</v>
      </c>
      <c r="R21" s="110" t="n">
        <v>0.0</v>
      </c>
      <c r="S21" s="110" t="n">
        <v>0.0</v>
      </c>
    </row>
    <row r="22" spans="1:19" x14ac:dyDescent="0.25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10" t="n">
        <v>0.0</v>
      </c>
      <c r="M22" s="110" t="n">
        <v>0.0</v>
      </c>
      <c r="N22" s="110" t="n">
        <v>0.0</v>
      </c>
      <c r="O22" s="110" t="n">
        <v>0.0</v>
      </c>
      <c r="P22" s="110" t="n">
        <v>0.0</v>
      </c>
      <c r="Q22" s="110" t="n">
        <v>0.0</v>
      </c>
      <c r="R22" s="110" t="n">
        <v>0.0</v>
      </c>
      <c r="S22" s="110" t="n">
        <v>0.0</v>
      </c>
    </row>
    <row r="23" spans="1:19" x14ac:dyDescent="0.25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10" t="n">
        <v>0.0</v>
      </c>
      <c r="M23" s="110" t="n">
        <v>0.0</v>
      </c>
      <c r="N23" s="110" t="n">
        <v>0.0</v>
      </c>
      <c r="O23" s="110" t="n">
        <v>0.0</v>
      </c>
      <c r="P23" s="110" t="n">
        <v>0.0</v>
      </c>
      <c r="Q23" s="110" t="n">
        <v>0.0</v>
      </c>
      <c r="R23" s="110" t="n">
        <v>0.0</v>
      </c>
      <c r="S23" s="110" t="n">
        <v>0.0</v>
      </c>
    </row>
    <row r="24" spans="1:19" x14ac:dyDescent="0.25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10" t="n">
        <v>0.0</v>
      </c>
      <c r="M24" s="110" t="n">
        <v>0.0</v>
      </c>
      <c r="N24" s="110" t="n">
        <v>0.0</v>
      </c>
      <c r="O24" s="110" t="n">
        <v>0.0</v>
      </c>
      <c r="P24" s="110" t="n">
        <v>0.0</v>
      </c>
      <c r="Q24" s="110" t="n">
        <v>0.0</v>
      </c>
      <c r="R24" s="110" t="n">
        <v>0.0</v>
      </c>
      <c r="S24" s="110" t="n">
        <v>0.0</v>
      </c>
    </row>
    <row r="25" spans="1:19" x14ac:dyDescent="0.25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10" t="n">
        <v>0.0</v>
      </c>
      <c r="M25" s="110" t="n">
        <v>0.0</v>
      </c>
      <c r="N25" s="110" t="n">
        <v>0.0</v>
      </c>
      <c r="O25" s="110" t="n">
        <v>0.0</v>
      </c>
      <c r="P25" s="110" t="n">
        <v>0.0</v>
      </c>
      <c r="Q25" s="110" t="n">
        <v>0.0</v>
      </c>
      <c r="R25" s="110" t="n">
        <v>0.0</v>
      </c>
      <c r="S25" s="110" t="n">
        <v>0.0</v>
      </c>
    </row>
    <row r="26" spans="1:19" x14ac:dyDescent="0.25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10" t="n">
        <v>0.0</v>
      </c>
      <c r="M26" s="110" t="n">
        <v>0.0</v>
      </c>
      <c r="N26" s="110" t="n">
        <v>0.0</v>
      </c>
      <c r="O26" s="110" t="n">
        <v>0.0</v>
      </c>
      <c r="P26" s="110" t="n">
        <v>0.0</v>
      </c>
      <c r="Q26" s="110" t="n">
        <v>0.0</v>
      </c>
      <c r="R26" s="110" t="n">
        <v>0.0</v>
      </c>
      <c r="S26" s="110" t="n">
        <v>0.0</v>
      </c>
    </row>
    <row r="27" spans="1:19" ht="36.75" x14ac:dyDescent="0.25">
      <c r="A27" s="44" t="s">
        <v>67</v>
      </c>
      <c r="B27" s="48">
        <v>19</v>
      </c>
      <c r="C27" s="107" t="n">
        <v>0.0</v>
      </c>
      <c r="D27" s="107" t="n">
        <v>0.0</v>
      </c>
      <c r="E27" s="107" t="n">
        <v>0.0</v>
      </c>
      <c r="F27" s="107" t="n">
        <v>0.0</v>
      </c>
      <c r="G27" s="107" t="n">
        <v>0.0</v>
      </c>
      <c r="H27" s="107" t="n">
        <v>0.0</v>
      </c>
      <c r="I27" s="107" t="n">
        <v>0.0</v>
      </c>
      <c r="J27" s="107" t="n">
        <v>0.0</v>
      </c>
      <c r="K27" s="107" t="n">
        <v>0.0</v>
      </c>
      <c r="L27" s="110" t="n">
        <v>0.0</v>
      </c>
      <c r="M27" s="110" t="n">
        <v>0.0</v>
      </c>
      <c r="N27" s="110" t="n">
        <v>0.0</v>
      </c>
      <c r="O27" s="110" t="n">
        <v>0.0</v>
      </c>
      <c r="P27" s="110" t="n">
        <v>0.0</v>
      </c>
      <c r="Q27" s="110" t="n">
        <v>0.0</v>
      </c>
      <c r="R27" s="110" t="n">
        <v>0.0</v>
      </c>
      <c r="S27" s="110" t="n">
        <v>0.0</v>
      </c>
    </row>
    <row r="28" spans="1:19" ht="36" x14ac:dyDescent="0.25">
      <c r="A28" s="45" t="s">
        <v>68</v>
      </c>
      <c r="B28" s="50">
        <v>20</v>
      </c>
      <c r="C28" s="107" t="n">
        <v>0.0</v>
      </c>
      <c r="D28" s="107" t="n">
        <v>0.0</v>
      </c>
      <c r="E28" s="107" t="n">
        <v>0.0</v>
      </c>
      <c r="F28" s="107" t="n">
        <v>0.0</v>
      </c>
      <c r="G28" s="107" t="n">
        <v>0.0</v>
      </c>
      <c r="H28" s="107" t="n">
        <v>0.0</v>
      </c>
      <c r="I28" s="107" t="n">
        <v>0.0</v>
      </c>
      <c r="J28" s="107" t="n">
        <v>0.0</v>
      </c>
      <c r="K28" s="107" t="n">
        <v>0.0</v>
      </c>
      <c r="L28" s="110" t="n">
        <v>0.0</v>
      </c>
      <c r="M28" s="110" t="n">
        <v>0.0</v>
      </c>
      <c r="N28" s="110" t="n">
        <v>0.0</v>
      </c>
      <c r="O28" s="110" t="n">
        <v>0.0</v>
      </c>
      <c r="P28" s="110" t="n">
        <v>0.0</v>
      </c>
      <c r="Q28" s="110" t="n">
        <v>0.0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11" customWidth="true" style="46" width="8.42578125"/>
    <col min="12" max="18" customWidth="true" style="13" width="8.42578125"/>
    <col min="19" max="19" customWidth="true" style="13" width="20.2851562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2.75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2.75" x14ac:dyDescent="0.2">
      <c r="A3" s="179"/>
      <c r="B3" s="180"/>
      <c r="C3" s="185" t="s">
        <v>880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2.75" x14ac:dyDescent="0.2">
      <c r="A4" s="179"/>
      <c r="B4" s="180"/>
      <c r="C4" s="186" t="s">
        <v>164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8" customHeight="1" x14ac:dyDescent="0.2">
      <c r="A5" s="179"/>
      <c r="B5" s="180"/>
      <c r="C5" s="155" t="s">
        <v>165</v>
      </c>
      <c r="D5" s="155" t="s">
        <v>166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7.7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12.5" customHeight="1" x14ac:dyDescent="0.2">
      <c r="A7" s="179"/>
      <c r="B7" s="180"/>
      <c r="C7" s="155"/>
      <c r="D7" s="155"/>
      <c r="E7" s="20" t="s">
        <v>167</v>
      </c>
      <c r="F7" s="20" t="s">
        <v>168</v>
      </c>
      <c r="G7" s="20" t="s">
        <v>80</v>
      </c>
      <c r="H7" s="20" t="s">
        <v>81</v>
      </c>
      <c r="I7" s="20" t="s">
        <v>169</v>
      </c>
      <c r="J7" s="20" t="s">
        <v>170</v>
      </c>
      <c r="K7" s="21" t="s">
        <v>95</v>
      </c>
      <c r="L7" s="21" t="s">
        <v>171</v>
      </c>
      <c r="M7" s="20" t="s">
        <v>167</v>
      </c>
      <c r="N7" s="20" t="s">
        <v>172</v>
      </c>
      <c r="O7" s="20" t="s">
        <v>97</v>
      </c>
      <c r="P7" s="20" t="s">
        <v>98</v>
      </c>
      <c r="Q7" s="21" t="s">
        <v>35</v>
      </c>
      <c r="R7" s="21" t="s">
        <v>173</v>
      </c>
      <c r="S7" s="21" t="s">
        <v>174</v>
      </c>
    </row>
    <row r="8" spans="1:19" s="19" customFormat="1" ht="12.75" x14ac:dyDescent="0.2">
      <c r="A8" s="48" t="s">
        <v>46</v>
      </c>
      <c r="B8" s="48">
        <v>0</v>
      </c>
      <c r="C8" s="48">
        <v>139</v>
      </c>
      <c r="D8" s="48">
        <v>140</v>
      </c>
      <c r="E8" s="48">
        <v>141</v>
      </c>
      <c r="F8" s="48">
        <v>142</v>
      </c>
      <c r="G8" s="48">
        <v>143</v>
      </c>
      <c r="H8" s="48">
        <v>144</v>
      </c>
      <c r="I8" s="48">
        <v>145</v>
      </c>
      <c r="J8" s="48">
        <v>146</v>
      </c>
      <c r="K8" s="48">
        <v>147</v>
      </c>
      <c r="L8" s="48">
        <v>148</v>
      </c>
      <c r="M8" s="48">
        <v>149</v>
      </c>
      <c r="N8" s="48">
        <v>150</v>
      </c>
      <c r="O8" s="48">
        <v>151</v>
      </c>
      <c r="P8" s="48">
        <v>152</v>
      </c>
      <c r="Q8" s="48">
        <v>153</v>
      </c>
      <c r="R8" s="48">
        <v>154</v>
      </c>
      <c r="S8" s="48">
        <v>155</v>
      </c>
    </row>
    <row r="9" spans="1:19" x14ac:dyDescent="0.25">
      <c r="A9" s="41" t="s">
        <v>47</v>
      </c>
      <c r="B9" s="48">
        <v>1</v>
      </c>
      <c r="C9" s="107" t="n">
        <v>837.0</v>
      </c>
      <c r="D9" s="107" t="n">
        <v>8.0</v>
      </c>
      <c r="E9" s="107" t="n">
        <v>356.0</v>
      </c>
      <c r="F9" s="107" t="n">
        <v>356.0</v>
      </c>
      <c r="G9" s="107" t="n">
        <v>88.0</v>
      </c>
      <c r="H9" s="107" t="n">
        <v>0.0</v>
      </c>
      <c r="I9" s="107" t="n">
        <v>81.0</v>
      </c>
      <c r="J9" s="107" t="n">
        <v>0.0</v>
      </c>
      <c r="K9" s="107" t="n">
        <v>30.0</v>
      </c>
      <c r="L9" s="110" t="n">
        <v>0.0</v>
      </c>
      <c r="M9" s="110" t="n">
        <v>481.0</v>
      </c>
      <c r="N9" s="110" t="n">
        <v>481.0</v>
      </c>
      <c r="O9" s="110" t="n">
        <v>138.0</v>
      </c>
      <c r="P9" s="110" t="n">
        <v>0.0</v>
      </c>
      <c r="Q9" s="110" t="n">
        <v>73.0</v>
      </c>
      <c r="R9" s="110" t="n">
        <v>0.0</v>
      </c>
      <c r="S9" s="110" t="n">
        <v>3.0</v>
      </c>
    </row>
    <row r="10" spans="1:19" x14ac:dyDescent="0.25">
      <c r="A10" s="42" t="s">
        <v>48</v>
      </c>
      <c r="B10" s="48">
        <v>2</v>
      </c>
      <c r="C10" s="107" t="n">
        <v>577.0</v>
      </c>
      <c r="D10" s="107" t="n">
        <v>7.0</v>
      </c>
      <c r="E10" s="107" t="n">
        <v>179.0</v>
      </c>
      <c r="F10" s="107" t="n">
        <v>179.0</v>
      </c>
      <c r="G10" s="107" t="n">
        <v>42.0</v>
      </c>
      <c r="H10" s="107" t="n">
        <v>0.0</v>
      </c>
      <c r="I10" s="107" t="n">
        <v>35.0</v>
      </c>
      <c r="J10" s="107" t="n">
        <v>0.0</v>
      </c>
      <c r="K10" s="107" t="n">
        <v>18.0</v>
      </c>
      <c r="L10" s="110" t="n">
        <v>0.0</v>
      </c>
      <c r="M10" s="110" t="n">
        <v>398.0</v>
      </c>
      <c r="N10" s="110" t="n">
        <v>398.0</v>
      </c>
      <c r="O10" s="110" t="n">
        <v>108.0</v>
      </c>
      <c r="P10" s="110" t="n">
        <v>0.0</v>
      </c>
      <c r="Q10" s="110" t="n">
        <v>54.0</v>
      </c>
      <c r="R10" s="110" t="n">
        <v>0.0</v>
      </c>
      <c r="S10" s="110" t="n">
        <v>2.0</v>
      </c>
    </row>
    <row r="11" spans="1:19" x14ac:dyDescent="0.25">
      <c r="A11" s="41" t="s">
        <v>49</v>
      </c>
      <c r="B11" s="48">
        <v>3</v>
      </c>
      <c r="C11" s="107" t="n">
        <v>340.0</v>
      </c>
      <c r="D11" s="107" t="n">
        <v>10.0</v>
      </c>
      <c r="E11" s="107" t="n">
        <v>218.0</v>
      </c>
      <c r="F11" s="107" t="n">
        <v>218.0</v>
      </c>
      <c r="G11" s="107" t="n">
        <v>52.0</v>
      </c>
      <c r="H11" s="107" t="n">
        <v>0.0</v>
      </c>
      <c r="I11" s="107" t="n">
        <v>46.0</v>
      </c>
      <c r="J11" s="107" t="n">
        <v>0.0</v>
      </c>
      <c r="K11" s="107" t="n">
        <v>23.0</v>
      </c>
      <c r="L11" s="110" t="n">
        <v>0.0</v>
      </c>
      <c r="M11" s="110" t="n">
        <v>122.0</v>
      </c>
      <c r="N11" s="110" t="n">
        <v>122.0</v>
      </c>
      <c r="O11" s="110" t="n">
        <v>25.0</v>
      </c>
      <c r="P11" s="110" t="n">
        <v>0.0</v>
      </c>
      <c r="Q11" s="110" t="n">
        <v>19.0</v>
      </c>
      <c r="R11" s="110" t="n">
        <v>0.0</v>
      </c>
      <c r="S11" s="110" t="n">
        <v>0.0</v>
      </c>
    </row>
    <row r="12" spans="1:19" x14ac:dyDescent="0.25">
      <c r="A12" s="42" t="s">
        <v>48</v>
      </c>
      <c r="B12" s="48">
        <v>4</v>
      </c>
      <c r="C12" s="107" t="n">
        <v>26.0</v>
      </c>
      <c r="D12" s="107" t="n">
        <v>0.0</v>
      </c>
      <c r="E12" s="107" t="n">
        <v>11.0</v>
      </c>
      <c r="F12" s="107" t="n">
        <v>11.0</v>
      </c>
      <c r="G12" s="107" t="n">
        <v>1.0</v>
      </c>
      <c r="H12" s="107" t="n">
        <v>0.0</v>
      </c>
      <c r="I12" s="107" t="n">
        <v>1.0</v>
      </c>
      <c r="J12" s="107" t="n">
        <v>0.0</v>
      </c>
      <c r="K12" s="107" t="n">
        <v>2.0</v>
      </c>
      <c r="L12" s="110" t="n">
        <v>0.0</v>
      </c>
      <c r="M12" s="110" t="n">
        <v>15.0</v>
      </c>
      <c r="N12" s="110" t="n">
        <v>15.0</v>
      </c>
      <c r="O12" s="110" t="n">
        <v>4.0</v>
      </c>
      <c r="P12" s="110" t="n">
        <v>0.0</v>
      </c>
      <c r="Q12" s="110" t="n">
        <v>2.0</v>
      </c>
      <c r="R12" s="110" t="n">
        <v>0.0</v>
      </c>
      <c r="S12" s="110" t="n">
        <v>0.0</v>
      </c>
    </row>
    <row r="13" spans="1:19" x14ac:dyDescent="0.25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10" t="n">
        <v>0.0</v>
      </c>
      <c r="M13" s="110" t="n">
        <v>0.0</v>
      </c>
      <c r="N13" s="110" t="n">
        <v>0.0</v>
      </c>
      <c r="O13" s="110" t="n">
        <v>0.0</v>
      </c>
      <c r="P13" s="110" t="n">
        <v>0.0</v>
      </c>
      <c r="Q13" s="110" t="n">
        <v>0.0</v>
      </c>
      <c r="R13" s="110" t="n">
        <v>0.0</v>
      </c>
      <c r="S13" s="110" t="n">
        <v>0.0</v>
      </c>
    </row>
    <row r="14" spans="1:19" x14ac:dyDescent="0.25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10" t="n">
        <v>0.0</v>
      </c>
      <c r="M14" s="110" t="n">
        <v>0.0</v>
      </c>
      <c r="N14" s="110" t="n">
        <v>0.0</v>
      </c>
      <c r="O14" s="110" t="n">
        <v>0.0</v>
      </c>
      <c r="P14" s="110" t="n">
        <v>0.0</v>
      </c>
      <c r="Q14" s="110" t="n">
        <v>0.0</v>
      </c>
      <c r="R14" s="110" t="n">
        <v>0.0</v>
      </c>
      <c r="S14" s="110" t="n">
        <v>0.0</v>
      </c>
    </row>
    <row r="15" spans="1:19" x14ac:dyDescent="0.25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10" t="n">
        <v>0.0</v>
      </c>
      <c r="M15" s="110" t="n">
        <v>0.0</v>
      </c>
      <c r="N15" s="110" t="n">
        <v>0.0</v>
      </c>
      <c r="O15" s="110" t="n">
        <v>0.0</v>
      </c>
      <c r="P15" s="110" t="n">
        <v>0.0</v>
      </c>
      <c r="Q15" s="110" t="n">
        <v>0.0</v>
      </c>
      <c r="R15" s="110" t="n">
        <v>0.0</v>
      </c>
      <c r="S15" s="110" t="n">
        <v>0.0</v>
      </c>
    </row>
    <row r="16" spans="1:19" x14ac:dyDescent="0.25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10" t="n">
        <v>0.0</v>
      </c>
      <c r="M16" s="110" t="n">
        <v>0.0</v>
      </c>
      <c r="N16" s="110" t="n">
        <v>0.0</v>
      </c>
      <c r="O16" s="110" t="n">
        <v>0.0</v>
      </c>
      <c r="P16" s="110" t="n">
        <v>0.0</v>
      </c>
      <c r="Q16" s="110" t="n">
        <v>0.0</v>
      </c>
      <c r="R16" s="110" t="n">
        <v>0.0</v>
      </c>
      <c r="S16" s="110" t="n">
        <v>0.0</v>
      </c>
    </row>
    <row r="17" spans="1:19" x14ac:dyDescent="0.25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10" t="n">
        <v>0.0</v>
      </c>
      <c r="M17" s="110" t="n">
        <v>0.0</v>
      </c>
      <c r="N17" s="110" t="n">
        <v>0.0</v>
      </c>
      <c r="O17" s="110" t="n">
        <v>0.0</v>
      </c>
      <c r="P17" s="110" t="n">
        <v>0.0</v>
      </c>
      <c r="Q17" s="110" t="n">
        <v>0.0</v>
      </c>
      <c r="R17" s="110" t="n">
        <v>0.0</v>
      </c>
      <c r="S17" s="110" t="n">
        <v>0.0</v>
      </c>
    </row>
    <row r="18" spans="1:19" x14ac:dyDescent="0.25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10" t="n">
        <v>0.0</v>
      </c>
      <c r="M18" s="110" t="n">
        <v>0.0</v>
      </c>
      <c r="N18" s="110" t="n">
        <v>0.0</v>
      </c>
      <c r="O18" s="110" t="n">
        <v>0.0</v>
      </c>
      <c r="P18" s="110" t="n">
        <v>0.0</v>
      </c>
      <c r="Q18" s="110" t="n">
        <v>0.0</v>
      </c>
      <c r="R18" s="110" t="n">
        <v>0.0</v>
      </c>
      <c r="S18" s="110" t="n">
        <v>0.0</v>
      </c>
    </row>
    <row r="19" spans="1:19" ht="24.75" x14ac:dyDescent="0.25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10" t="n">
        <v>0.0</v>
      </c>
      <c r="M19" s="110" t="n">
        <v>0.0</v>
      </c>
      <c r="N19" s="110" t="n">
        <v>0.0</v>
      </c>
      <c r="O19" s="110" t="n">
        <v>0.0</v>
      </c>
      <c r="P19" s="110" t="n">
        <v>0.0</v>
      </c>
      <c r="Q19" s="110" t="n">
        <v>0.0</v>
      </c>
      <c r="R19" s="110" t="n">
        <v>0.0</v>
      </c>
      <c r="S19" s="110" t="n">
        <v>0.0</v>
      </c>
    </row>
    <row r="20" spans="1:19" x14ac:dyDescent="0.25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10" t="n">
        <v>0.0</v>
      </c>
      <c r="M20" s="110" t="n">
        <v>0.0</v>
      </c>
      <c r="N20" s="110" t="n">
        <v>0.0</v>
      </c>
      <c r="O20" s="110" t="n">
        <v>0.0</v>
      </c>
      <c r="P20" s="110" t="n">
        <v>0.0</v>
      </c>
      <c r="Q20" s="110" t="n">
        <v>0.0</v>
      </c>
      <c r="R20" s="110" t="n">
        <v>0.0</v>
      </c>
      <c r="S20" s="110" t="n">
        <v>0.0</v>
      </c>
    </row>
    <row r="21" spans="1:19" x14ac:dyDescent="0.25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10" t="n">
        <v>0.0</v>
      </c>
      <c r="M21" s="110" t="n">
        <v>0.0</v>
      </c>
      <c r="N21" s="110" t="n">
        <v>0.0</v>
      </c>
      <c r="O21" s="110" t="n">
        <v>0.0</v>
      </c>
      <c r="P21" s="110" t="n">
        <v>0.0</v>
      </c>
      <c r="Q21" s="110" t="n">
        <v>0.0</v>
      </c>
      <c r="R21" s="110" t="n">
        <v>0.0</v>
      </c>
      <c r="S21" s="110" t="n">
        <v>0.0</v>
      </c>
    </row>
    <row r="22" spans="1:19" x14ac:dyDescent="0.25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10" t="n">
        <v>0.0</v>
      </c>
      <c r="M22" s="110" t="n">
        <v>0.0</v>
      </c>
      <c r="N22" s="110" t="n">
        <v>0.0</v>
      </c>
      <c r="O22" s="110" t="n">
        <v>0.0</v>
      </c>
      <c r="P22" s="110" t="n">
        <v>0.0</v>
      </c>
      <c r="Q22" s="110" t="n">
        <v>0.0</v>
      </c>
      <c r="R22" s="110" t="n">
        <v>0.0</v>
      </c>
      <c r="S22" s="110" t="n">
        <v>0.0</v>
      </c>
    </row>
    <row r="23" spans="1:19" x14ac:dyDescent="0.25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10" t="n">
        <v>0.0</v>
      </c>
      <c r="M23" s="110" t="n">
        <v>0.0</v>
      </c>
      <c r="N23" s="110" t="n">
        <v>0.0</v>
      </c>
      <c r="O23" s="110" t="n">
        <v>0.0</v>
      </c>
      <c r="P23" s="110" t="n">
        <v>0.0</v>
      </c>
      <c r="Q23" s="110" t="n">
        <v>0.0</v>
      </c>
      <c r="R23" s="110" t="n">
        <v>0.0</v>
      </c>
      <c r="S23" s="110" t="n">
        <v>0.0</v>
      </c>
    </row>
    <row r="24" spans="1:19" x14ac:dyDescent="0.25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10" t="n">
        <v>0.0</v>
      </c>
      <c r="M24" s="110" t="n">
        <v>0.0</v>
      </c>
      <c r="N24" s="110" t="n">
        <v>0.0</v>
      </c>
      <c r="O24" s="110" t="n">
        <v>0.0</v>
      </c>
      <c r="P24" s="110" t="n">
        <v>0.0</v>
      </c>
      <c r="Q24" s="110" t="n">
        <v>0.0</v>
      </c>
      <c r="R24" s="110" t="n">
        <v>0.0</v>
      </c>
      <c r="S24" s="110" t="n">
        <v>0.0</v>
      </c>
    </row>
    <row r="25" spans="1:19" x14ac:dyDescent="0.25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10" t="n">
        <v>0.0</v>
      </c>
      <c r="M25" s="110" t="n">
        <v>0.0</v>
      </c>
      <c r="N25" s="110" t="n">
        <v>0.0</v>
      </c>
      <c r="O25" s="110" t="n">
        <v>0.0</v>
      </c>
      <c r="P25" s="110" t="n">
        <v>0.0</v>
      </c>
      <c r="Q25" s="110" t="n">
        <v>0.0</v>
      </c>
      <c r="R25" s="110" t="n">
        <v>0.0</v>
      </c>
      <c r="S25" s="110" t="n">
        <v>0.0</v>
      </c>
    </row>
    <row r="26" spans="1:19" x14ac:dyDescent="0.25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10" t="n">
        <v>0.0</v>
      </c>
      <c r="M26" s="110" t="n">
        <v>0.0</v>
      </c>
      <c r="N26" s="110" t="n">
        <v>0.0</v>
      </c>
      <c r="O26" s="110" t="n">
        <v>0.0</v>
      </c>
      <c r="P26" s="110" t="n">
        <v>0.0</v>
      </c>
      <c r="Q26" s="110" t="n">
        <v>0.0</v>
      </c>
      <c r="R26" s="110" t="n">
        <v>0.0</v>
      </c>
      <c r="S26" s="110" t="n">
        <v>0.0</v>
      </c>
    </row>
    <row r="27" spans="1:19" ht="36.75" x14ac:dyDescent="0.25">
      <c r="A27" s="44" t="s">
        <v>67</v>
      </c>
      <c r="B27" s="48">
        <v>19</v>
      </c>
      <c r="C27" s="107" t="n">
        <v>1177.0</v>
      </c>
      <c r="D27" s="107" t="n">
        <v>18.0</v>
      </c>
      <c r="E27" s="107" t="n">
        <v>574.0</v>
      </c>
      <c r="F27" s="107" t="n">
        <v>574.0</v>
      </c>
      <c r="G27" s="107" t="n">
        <v>140.0</v>
      </c>
      <c r="H27" s="107" t="n">
        <v>0.0</v>
      </c>
      <c r="I27" s="107" t="n">
        <v>127.0</v>
      </c>
      <c r="J27" s="107" t="n">
        <v>0.0</v>
      </c>
      <c r="K27" s="107" t="n">
        <v>53.0</v>
      </c>
      <c r="L27" s="110" t="n">
        <v>0.0</v>
      </c>
      <c r="M27" s="110" t="n">
        <v>603.0</v>
      </c>
      <c r="N27" s="110" t="n">
        <v>603.0</v>
      </c>
      <c r="O27" s="110" t="n">
        <v>163.0</v>
      </c>
      <c r="P27" s="110" t="n">
        <v>0.0</v>
      </c>
      <c r="Q27" s="110" t="n">
        <v>92.0</v>
      </c>
      <c r="R27" s="110" t="n">
        <v>0.0</v>
      </c>
      <c r="S27" s="110" t="n">
        <v>3.0</v>
      </c>
    </row>
    <row r="28" spans="1:19" ht="36" x14ac:dyDescent="0.25">
      <c r="A28" s="45" t="s">
        <v>68</v>
      </c>
      <c r="B28" s="50">
        <v>20</v>
      </c>
      <c r="C28" s="107" t="n">
        <v>603.0</v>
      </c>
      <c r="D28" s="107" t="n">
        <v>7.0</v>
      </c>
      <c r="E28" s="107" t="n">
        <v>190.0</v>
      </c>
      <c r="F28" s="107" t="n">
        <v>190.0</v>
      </c>
      <c r="G28" s="107" t="n">
        <v>43.0</v>
      </c>
      <c r="H28" s="107" t="n">
        <v>0.0</v>
      </c>
      <c r="I28" s="107" t="n">
        <v>36.0</v>
      </c>
      <c r="J28" s="107" t="n">
        <v>0.0</v>
      </c>
      <c r="K28" s="107" t="n">
        <v>20.0</v>
      </c>
      <c r="L28" s="110" t="n">
        <v>0.0</v>
      </c>
      <c r="M28" s="110" t="n">
        <v>413.0</v>
      </c>
      <c r="N28" s="110" t="n">
        <v>413.0</v>
      </c>
      <c r="O28" s="110" t="n">
        <v>112.0</v>
      </c>
      <c r="P28" s="110" t="n">
        <v>0.0</v>
      </c>
      <c r="Q28" s="110" t="n">
        <v>56.0</v>
      </c>
      <c r="R28" s="110" t="n">
        <v>0.0</v>
      </c>
      <c r="S28" s="110" t="n">
        <v>2.0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7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28515625"/>
    <col min="2" max="2" customWidth="true" style="47" width="2.7109375"/>
    <col min="3" max="3" customWidth="true" style="46" width="10.28515625"/>
    <col min="4" max="4" customWidth="true" style="46" width="7.7109375"/>
    <col min="5" max="5" customWidth="true" style="46" width="9.28515625"/>
    <col min="6" max="6" customWidth="true" style="46" width="9.7109375"/>
    <col min="7" max="7" customWidth="true" style="46" width="8.0"/>
    <col min="8" max="8" customWidth="true" style="46" width="7.7109375"/>
    <col min="9" max="9" customWidth="true" style="46" width="8.0"/>
    <col min="10" max="10" customWidth="true" style="46" width="8.7109375"/>
    <col min="11" max="11" customWidth="true" style="46" width="7.28515625"/>
    <col min="12" max="12" customWidth="true" style="13" width="7.0"/>
    <col min="13" max="13" customWidth="true" style="13" width="13.7109375"/>
    <col min="14" max="14" customWidth="true" style="13" width="8.7109375"/>
    <col min="15" max="15" customWidth="true" style="13" width="8.85546875"/>
    <col min="16" max="16" customWidth="true" style="13" width="6.7109375"/>
    <col min="17" max="17" customWidth="true" style="13" width="7.85546875"/>
    <col min="18" max="18" customWidth="true" style="13" width="7.140625"/>
    <col min="19" max="19" customWidth="true" style="13" width="7.7109375"/>
    <col min="20" max="20" customWidth="true" style="13" width="15.5703125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2" t="s">
        <v>58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88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70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191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5.6" customHeight="1" x14ac:dyDescent="0.2">
      <c r="A5" s="179"/>
      <c r="B5" s="180"/>
      <c r="C5" s="184" t="s">
        <v>311</v>
      </c>
      <c r="D5" s="155" t="s">
        <v>607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4.6" customHeight="1" x14ac:dyDescent="0.2">
      <c r="A6" s="179"/>
      <c r="B6" s="180"/>
      <c r="C6" s="184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95.75" customHeight="1" x14ac:dyDescent="0.2">
      <c r="A7" s="179"/>
      <c r="B7" s="180"/>
      <c r="C7" s="184"/>
      <c r="D7" s="155"/>
      <c r="E7" s="53" t="s">
        <v>312</v>
      </c>
      <c r="F7" s="53" t="s">
        <v>313</v>
      </c>
      <c r="G7" s="53" t="s">
        <v>608</v>
      </c>
      <c r="H7" s="53" t="s">
        <v>609</v>
      </c>
      <c r="I7" s="53" t="s">
        <v>610</v>
      </c>
      <c r="J7" s="53" t="s">
        <v>314</v>
      </c>
      <c r="K7" s="52" t="s">
        <v>611</v>
      </c>
      <c r="L7" s="52" t="s">
        <v>612</v>
      </c>
      <c r="M7" s="52" t="s">
        <v>192</v>
      </c>
      <c r="N7" s="53" t="s">
        <v>315</v>
      </c>
      <c r="O7" s="53" t="s">
        <v>316</v>
      </c>
      <c r="P7" s="53" t="s">
        <v>317</v>
      </c>
      <c r="Q7" s="53" t="s">
        <v>318</v>
      </c>
      <c r="R7" s="52" t="s">
        <v>613</v>
      </c>
      <c r="S7" s="52" t="s">
        <v>319</v>
      </c>
      <c r="T7" s="52" t="s">
        <v>758</v>
      </c>
    </row>
    <row r="8" spans="1:20" s="19" customFormat="1" ht="12.75" x14ac:dyDescent="0.2">
      <c r="A8" s="48" t="s">
        <v>46</v>
      </c>
      <c r="B8" s="48">
        <v>0</v>
      </c>
      <c r="C8" s="48">
        <v>156</v>
      </c>
      <c r="D8" s="48">
        <v>157</v>
      </c>
      <c r="E8" s="48">
        <v>158</v>
      </c>
      <c r="F8" s="48">
        <v>159</v>
      </c>
      <c r="G8" s="48">
        <v>160</v>
      </c>
      <c r="H8" s="48">
        <v>161</v>
      </c>
      <c r="I8" s="48">
        <v>162</v>
      </c>
      <c r="J8" s="48">
        <v>163</v>
      </c>
      <c r="K8" s="48">
        <v>164</v>
      </c>
      <c r="L8" s="48">
        <v>165</v>
      </c>
      <c r="M8" s="48">
        <v>166</v>
      </c>
      <c r="N8" s="48">
        <v>167</v>
      </c>
      <c r="O8" s="48">
        <v>168</v>
      </c>
      <c r="P8" s="48">
        <v>169</v>
      </c>
      <c r="Q8" s="48">
        <v>170</v>
      </c>
      <c r="R8" s="48">
        <v>171</v>
      </c>
      <c r="S8" s="48">
        <v>172</v>
      </c>
      <c r="T8" s="48">
        <v>173</v>
      </c>
    </row>
    <row r="9" spans="1:20" s="26" customFormat="1" ht="15" customHeight="1" x14ac:dyDescent="0.2">
      <c r="A9" s="41" t="s">
        <v>47</v>
      </c>
      <c r="B9" s="48">
        <v>1</v>
      </c>
      <c r="C9" s="107" t="n">
        <v>795.0</v>
      </c>
      <c r="D9" s="107" t="n">
        <v>3.0</v>
      </c>
      <c r="E9" s="107" t="n">
        <v>514.0</v>
      </c>
      <c r="F9" s="107" t="n">
        <v>514.0</v>
      </c>
      <c r="G9" s="107" t="n">
        <v>143.0</v>
      </c>
      <c r="H9" s="107" t="n">
        <v>0.0</v>
      </c>
      <c r="I9" s="107" t="n">
        <v>122.0</v>
      </c>
      <c r="J9" s="107" t="n">
        <v>0.0</v>
      </c>
      <c r="K9" s="107" t="n">
        <v>50.0</v>
      </c>
      <c r="L9" s="107" t="n">
        <v>0.0</v>
      </c>
      <c r="M9" s="107" t="n">
        <v>4.0</v>
      </c>
      <c r="N9" s="107" t="n">
        <v>281.0</v>
      </c>
      <c r="O9" s="107" t="n">
        <v>278.0</v>
      </c>
      <c r="P9" s="107" t="n">
        <v>61.0</v>
      </c>
      <c r="Q9" s="107" t="n">
        <v>3.0</v>
      </c>
      <c r="R9" s="107" t="n">
        <v>44.0</v>
      </c>
      <c r="S9" s="107" t="n">
        <v>0.0</v>
      </c>
      <c r="T9" s="107" t="n">
        <v>1.0</v>
      </c>
    </row>
    <row r="10" spans="1:20" s="26" customFormat="1" ht="15" customHeight="1" x14ac:dyDescent="0.2">
      <c r="A10" s="42" t="s">
        <v>48</v>
      </c>
      <c r="B10" s="48">
        <v>2</v>
      </c>
      <c r="C10" s="107" t="n">
        <v>333.0</v>
      </c>
      <c r="D10" s="107" t="n">
        <v>1.0</v>
      </c>
      <c r="E10" s="107" t="n">
        <v>151.0</v>
      </c>
      <c r="F10" s="107" t="n">
        <v>151.0</v>
      </c>
      <c r="G10" s="107" t="n">
        <v>42.0</v>
      </c>
      <c r="H10" s="107" t="n">
        <v>0.0</v>
      </c>
      <c r="I10" s="107" t="n">
        <v>40.0</v>
      </c>
      <c r="J10" s="107" t="n">
        <v>0.0</v>
      </c>
      <c r="K10" s="107" t="n">
        <v>13.0</v>
      </c>
      <c r="L10" s="107" t="n">
        <v>0.0</v>
      </c>
      <c r="M10" s="107" t="n">
        <v>1.0</v>
      </c>
      <c r="N10" s="107" t="n">
        <v>182.0</v>
      </c>
      <c r="O10" s="107" t="n">
        <v>182.0</v>
      </c>
      <c r="P10" s="107" t="n">
        <v>37.0</v>
      </c>
      <c r="Q10" s="107" t="n">
        <v>0.0</v>
      </c>
      <c r="R10" s="107" t="n">
        <v>23.0</v>
      </c>
      <c r="S10" s="107" t="n">
        <v>0.0</v>
      </c>
      <c r="T10" s="107" t="n">
        <v>0.0</v>
      </c>
    </row>
    <row r="11" spans="1:20" s="26" customFormat="1" ht="15" customHeight="1" x14ac:dyDescent="0.2">
      <c r="A11" s="41" t="s">
        <v>49</v>
      </c>
      <c r="B11" s="48">
        <v>3</v>
      </c>
      <c r="C11" s="107" t="n">
        <v>887.0</v>
      </c>
      <c r="D11" s="107" t="n">
        <v>11.0</v>
      </c>
      <c r="E11" s="107" t="n">
        <v>633.0</v>
      </c>
      <c r="F11" s="107" t="n">
        <v>633.0</v>
      </c>
      <c r="G11" s="107" t="n">
        <v>215.0</v>
      </c>
      <c r="H11" s="107" t="n">
        <v>0.0</v>
      </c>
      <c r="I11" s="107" t="n">
        <v>159.0</v>
      </c>
      <c r="J11" s="107" t="n">
        <v>0.0</v>
      </c>
      <c r="K11" s="107" t="n">
        <v>50.0</v>
      </c>
      <c r="L11" s="107" t="n">
        <v>1.0</v>
      </c>
      <c r="M11" s="107" t="n">
        <v>4.0</v>
      </c>
      <c r="N11" s="107" t="n">
        <v>254.0</v>
      </c>
      <c r="O11" s="107" t="n">
        <v>254.0</v>
      </c>
      <c r="P11" s="107" t="n">
        <v>31.0</v>
      </c>
      <c r="Q11" s="107" t="n">
        <v>0.0</v>
      </c>
      <c r="R11" s="107" t="n">
        <v>53.0</v>
      </c>
      <c r="S11" s="107" t="n">
        <v>0.0</v>
      </c>
      <c r="T11" s="107" t="n">
        <v>3.0</v>
      </c>
    </row>
    <row r="12" spans="1:20" s="26" customFormat="1" ht="15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  <c r="T12" s="107" t="n">
        <v>0.0</v>
      </c>
    </row>
    <row r="13" spans="1:20" s="26" customFormat="1" ht="15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  <c r="T13" s="107" t="n">
        <v>0.0</v>
      </c>
    </row>
    <row r="14" spans="1:20" s="26" customFormat="1" ht="15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5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5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5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5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4.6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5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5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5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5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5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5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3.15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35.450000000000003" customHeight="1" x14ac:dyDescent="0.25">
      <c r="A27" s="44" t="s">
        <v>67</v>
      </c>
      <c r="B27" s="48">
        <v>19</v>
      </c>
      <c r="C27" s="107" t="n">
        <v>1682.0</v>
      </c>
      <c r="D27" s="107" t="n">
        <v>14.0</v>
      </c>
      <c r="E27" s="107" t="n">
        <v>1147.0</v>
      </c>
      <c r="F27" s="107" t="n">
        <v>1147.0</v>
      </c>
      <c r="G27" s="107" t="n">
        <v>358.0</v>
      </c>
      <c r="H27" s="107" t="n">
        <v>0.0</v>
      </c>
      <c r="I27" s="107" t="n">
        <v>281.0</v>
      </c>
      <c r="J27" s="107" t="n">
        <v>0.0</v>
      </c>
      <c r="K27" s="107" t="n">
        <v>100.0</v>
      </c>
      <c r="L27" s="110" t="n">
        <v>1.0</v>
      </c>
      <c r="M27" s="110" t="n">
        <v>8.0</v>
      </c>
      <c r="N27" s="110" t="n">
        <v>535.0</v>
      </c>
      <c r="O27" s="110" t="n">
        <v>532.0</v>
      </c>
      <c r="P27" s="110" t="n">
        <v>92.0</v>
      </c>
      <c r="Q27" s="110" t="n">
        <v>3.0</v>
      </c>
      <c r="R27" s="110" t="n">
        <v>97.0</v>
      </c>
      <c r="S27" s="110" t="n">
        <v>0.0</v>
      </c>
      <c r="T27" s="110" t="n">
        <v>4.0</v>
      </c>
    </row>
    <row r="28" spans="1:20" ht="35.1" customHeight="1" x14ac:dyDescent="0.25">
      <c r="A28" s="45" t="s">
        <v>68</v>
      </c>
      <c r="B28" s="50">
        <v>20</v>
      </c>
      <c r="C28" s="107" t="n">
        <v>333.0</v>
      </c>
      <c r="D28" s="107" t="n">
        <v>1.0</v>
      </c>
      <c r="E28" s="107" t="n">
        <v>151.0</v>
      </c>
      <c r="F28" s="107" t="n">
        <v>151.0</v>
      </c>
      <c r="G28" s="107" t="n">
        <v>42.0</v>
      </c>
      <c r="H28" s="107" t="n">
        <v>0.0</v>
      </c>
      <c r="I28" s="107" t="n">
        <v>40.0</v>
      </c>
      <c r="J28" s="107" t="n">
        <v>0.0</v>
      </c>
      <c r="K28" s="107" t="n">
        <v>13.0</v>
      </c>
      <c r="L28" s="110" t="n">
        <v>0.0</v>
      </c>
      <c r="M28" s="110" t="n">
        <v>1.0</v>
      </c>
      <c r="N28" s="110" t="n">
        <v>182.0</v>
      </c>
      <c r="O28" s="110" t="n">
        <v>182.0</v>
      </c>
      <c r="P28" s="110" t="n">
        <v>37.0</v>
      </c>
      <c r="Q28" s="110" t="n">
        <v>0.0</v>
      </c>
      <c r="R28" s="110" t="n">
        <v>23.0</v>
      </c>
      <c r="S28" s="110" t="n">
        <v>0.0</v>
      </c>
      <c r="T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6" fitToWidth="0" fitToHeight="0" orientation="landscape" horizontalDpi="4294967293" r:id="rId1"/>
  <headerFooter scaleWithDoc="false" alignWithMargins="true">
    <oddHeader>&amp;R&amp;8 Отчет выгружен из АИС «Статистика»: 14:55 27.11.2024</oddHeader>
  </headerFooter>
  <colBreaks count="1" manualBreakCount="1">
    <brk id="2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28"/>
  <sheetViews>
    <sheetView zoomScaleNormal="100" zoomScaleSheetLayoutView="100" workbookViewId="0">
      <selection sqref="A1" activeCell="A1"/>
    </sheetView>
  </sheetViews>
  <sheetFormatPr defaultColWidth="9.140625" defaultRowHeight="15" x14ac:dyDescent="0.25"/>
  <cols>
    <col min="1" max="1" customWidth="true" style="46" width="28.0"/>
    <col min="2" max="2" customWidth="true" style="47" width="2.7109375"/>
    <col min="3" max="3" customWidth="true" style="46" width="10.42578125"/>
    <col min="4" max="11" customWidth="true" style="46" width="8.140625"/>
    <col min="12" max="17" customWidth="true" style="13" width="8.140625"/>
    <col min="18" max="18" customWidth="true" style="13" width="8.7109375"/>
    <col min="19" max="19" customWidth="true" style="13" width="18.570312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5" t="s">
        <v>219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195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8.75" customHeight="1" x14ac:dyDescent="0.2">
      <c r="A5" s="179"/>
      <c r="B5" s="180"/>
      <c r="C5" s="155" t="s">
        <v>196</v>
      </c>
      <c r="D5" s="155" t="s">
        <v>197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4.6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12.5" customHeight="1" x14ac:dyDescent="0.2">
      <c r="A7" s="179"/>
      <c r="B7" s="180"/>
      <c r="C7" s="155"/>
      <c r="D7" s="155"/>
      <c r="E7" s="20" t="s">
        <v>198</v>
      </c>
      <c r="F7" s="20" t="s">
        <v>199</v>
      </c>
      <c r="G7" s="20" t="s">
        <v>80</v>
      </c>
      <c r="H7" s="20" t="s">
        <v>81</v>
      </c>
      <c r="I7" s="20" t="s">
        <v>200</v>
      </c>
      <c r="J7" s="20" t="s">
        <v>201</v>
      </c>
      <c r="K7" s="21" t="s">
        <v>95</v>
      </c>
      <c r="L7" s="21" t="s">
        <v>202</v>
      </c>
      <c r="M7" s="20" t="s">
        <v>203</v>
      </c>
      <c r="N7" s="20" t="s">
        <v>204</v>
      </c>
      <c r="O7" s="20" t="s">
        <v>97</v>
      </c>
      <c r="P7" s="20" t="s">
        <v>98</v>
      </c>
      <c r="Q7" s="21" t="s">
        <v>35</v>
      </c>
      <c r="R7" s="21" t="s">
        <v>205</v>
      </c>
      <c r="S7" s="21" t="s">
        <v>206</v>
      </c>
    </row>
    <row r="8" spans="1:19" s="19" customFormat="1" ht="12.75" x14ac:dyDescent="0.2">
      <c r="A8" s="48" t="s">
        <v>46</v>
      </c>
      <c r="B8" s="48">
        <v>0</v>
      </c>
      <c r="C8" s="48">
        <v>174</v>
      </c>
      <c r="D8" s="48">
        <v>175</v>
      </c>
      <c r="E8" s="48">
        <v>176</v>
      </c>
      <c r="F8" s="48">
        <v>177</v>
      </c>
      <c r="G8" s="48">
        <v>178</v>
      </c>
      <c r="H8" s="48">
        <v>179</v>
      </c>
      <c r="I8" s="48">
        <v>180</v>
      </c>
      <c r="J8" s="48">
        <v>181</v>
      </c>
      <c r="K8" s="48">
        <v>182</v>
      </c>
      <c r="L8" s="48">
        <v>183</v>
      </c>
      <c r="M8" s="48">
        <v>184</v>
      </c>
      <c r="N8" s="48">
        <v>185</v>
      </c>
      <c r="O8" s="48">
        <v>186</v>
      </c>
      <c r="P8" s="48">
        <v>187</v>
      </c>
      <c r="Q8" s="48">
        <v>188</v>
      </c>
      <c r="R8" s="48">
        <v>189</v>
      </c>
      <c r="S8" s="48">
        <v>190</v>
      </c>
    </row>
    <row r="9" spans="1:19" s="26" customFormat="1" ht="15.6" customHeight="1" x14ac:dyDescent="0.2">
      <c r="A9" s="41" t="s">
        <v>47</v>
      </c>
      <c r="B9" s="48">
        <v>1</v>
      </c>
      <c r="C9" s="107" t="n">
        <v>300.0</v>
      </c>
      <c r="D9" s="107" t="n">
        <v>2.0</v>
      </c>
      <c r="E9" s="107" t="n">
        <v>201.0</v>
      </c>
      <c r="F9" s="107" t="n">
        <v>201.0</v>
      </c>
      <c r="G9" s="107" t="n">
        <v>53.0</v>
      </c>
      <c r="H9" s="107" t="n">
        <v>0.0</v>
      </c>
      <c r="I9" s="107" t="n">
        <v>47.0</v>
      </c>
      <c r="J9" s="107" t="n">
        <v>0.0</v>
      </c>
      <c r="K9" s="107" t="n">
        <v>21.0</v>
      </c>
      <c r="L9" s="107" t="n">
        <v>0.0</v>
      </c>
      <c r="M9" s="107" t="n">
        <v>99.0</v>
      </c>
      <c r="N9" s="107" t="n">
        <v>99.0</v>
      </c>
      <c r="O9" s="107" t="n">
        <v>28.0</v>
      </c>
      <c r="P9" s="107" t="n">
        <v>0.0</v>
      </c>
      <c r="Q9" s="107" t="n">
        <v>12.0</v>
      </c>
      <c r="R9" s="107" t="n">
        <v>0.0</v>
      </c>
      <c r="S9" s="107" t="n">
        <v>0.0</v>
      </c>
    </row>
    <row r="10" spans="1:19" s="26" customFormat="1" ht="15.6" customHeight="1" x14ac:dyDescent="0.2">
      <c r="A10" s="42" t="s">
        <v>48</v>
      </c>
      <c r="B10" s="48">
        <v>2</v>
      </c>
      <c r="C10" s="107" t="n">
        <v>124.0</v>
      </c>
      <c r="D10" s="107" t="n">
        <v>1.0</v>
      </c>
      <c r="E10" s="107" t="n">
        <v>63.0</v>
      </c>
      <c r="F10" s="107" t="n">
        <v>63.0</v>
      </c>
      <c r="G10" s="107" t="n">
        <v>15.0</v>
      </c>
      <c r="H10" s="107" t="n">
        <v>0.0</v>
      </c>
      <c r="I10" s="107" t="n">
        <v>14.0</v>
      </c>
      <c r="J10" s="107" t="n">
        <v>0.0</v>
      </c>
      <c r="K10" s="107" t="n">
        <v>6.0</v>
      </c>
      <c r="L10" s="107" t="n">
        <v>0.0</v>
      </c>
      <c r="M10" s="107" t="n">
        <v>61.0</v>
      </c>
      <c r="N10" s="107" t="n">
        <v>61.0</v>
      </c>
      <c r="O10" s="107" t="n">
        <v>17.0</v>
      </c>
      <c r="P10" s="107" t="n">
        <v>0.0</v>
      </c>
      <c r="Q10" s="107" t="n">
        <v>6.0</v>
      </c>
      <c r="R10" s="107" t="n">
        <v>0.0</v>
      </c>
      <c r="S10" s="107" t="n">
        <v>0.0</v>
      </c>
    </row>
    <row r="11" spans="1:19" s="26" customFormat="1" ht="15.6" customHeight="1" x14ac:dyDescent="0.2">
      <c r="A11" s="41" t="s">
        <v>49</v>
      </c>
      <c r="B11" s="48">
        <v>3</v>
      </c>
      <c r="C11" s="107" t="n">
        <v>482.0</v>
      </c>
      <c r="D11" s="107" t="n">
        <v>4.0</v>
      </c>
      <c r="E11" s="107" t="n">
        <v>365.0</v>
      </c>
      <c r="F11" s="107" t="n">
        <v>365.0</v>
      </c>
      <c r="G11" s="107" t="n">
        <v>132.0</v>
      </c>
      <c r="H11" s="107" t="n">
        <v>0.0</v>
      </c>
      <c r="I11" s="107" t="n">
        <v>95.0</v>
      </c>
      <c r="J11" s="107" t="n">
        <v>0.0</v>
      </c>
      <c r="K11" s="107" t="n">
        <v>26.0</v>
      </c>
      <c r="L11" s="107" t="n">
        <v>0.0</v>
      </c>
      <c r="M11" s="107" t="n">
        <v>117.0</v>
      </c>
      <c r="N11" s="107" t="n">
        <v>117.0</v>
      </c>
      <c r="O11" s="107" t="n">
        <v>17.0</v>
      </c>
      <c r="P11" s="107" t="n">
        <v>0.0</v>
      </c>
      <c r="Q11" s="107" t="n">
        <v>27.0</v>
      </c>
      <c r="R11" s="107" t="n">
        <v>0.0</v>
      </c>
      <c r="S11" s="107" t="n">
        <v>0.0</v>
      </c>
    </row>
    <row r="12" spans="1:19" s="26" customFormat="1" ht="15.6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5.6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5.6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5.6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5.6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5.6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5.6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8.15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5.6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5.6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5.6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5.6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5.6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5.6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5.6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6.75" customHeight="1" x14ac:dyDescent="0.25">
      <c r="A27" s="44" t="s">
        <v>67</v>
      </c>
      <c r="B27" s="48">
        <v>19</v>
      </c>
      <c r="C27" s="107" t="n">
        <v>782.0</v>
      </c>
      <c r="D27" s="107" t="n">
        <v>6.0</v>
      </c>
      <c r="E27" s="107" t="n">
        <v>566.0</v>
      </c>
      <c r="F27" s="107" t="n">
        <v>566.0</v>
      </c>
      <c r="G27" s="107" t="n">
        <v>185.0</v>
      </c>
      <c r="H27" s="107" t="n">
        <v>0.0</v>
      </c>
      <c r="I27" s="107" t="n">
        <v>142.0</v>
      </c>
      <c r="J27" s="107" t="n">
        <v>0.0</v>
      </c>
      <c r="K27" s="107" t="n">
        <v>47.0</v>
      </c>
      <c r="L27" s="110" t="n">
        <v>0.0</v>
      </c>
      <c r="M27" s="110" t="n">
        <v>216.0</v>
      </c>
      <c r="N27" s="110" t="n">
        <v>216.0</v>
      </c>
      <c r="O27" s="110" t="n">
        <v>45.0</v>
      </c>
      <c r="P27" s="110" t="n">
        <v>0.0</v>
      </c>
      <c r="Q27" s="110" t="n">
        <v>39.0</v>
      </c>
      <c r="R27" s="110" t="n">
        <v>0.0</v>
      </c>
      <c r="S27" s="110" t="n">
        <v>0.0</v>
      </c>
    </row>
    <row r="28" spans="1:19" ht="36.75" customHeight="1" x14ac:dyDescent="0.25">
      <c r="A28" s="45" t="s">
        <v>68</v>
      </c>
      <c r="B28" s="50">
        <v>20</v>
      </c>
      <c r="C28" s="107" t="n">
        <v>124.0</v>
      </c>
      <c r="D28" s="107" t="n">
        <v>1.0</v>
      </c>
      <c r="E28" s="107" t="n">
        <v>63.0</v>
      </c>
      <c r="F28" s="107" t="n">
        <v>63.0</v>
      </c>
      <c r="G28" s="107" t="n">
        <v>15.0</v>
      </c>
      <c r="H28" s="107" t="n">
        <v>0.0</v>
      </c>
      <c r="I28" s="107" t="n">
        <v>14.0</v>
      </c>
      <c r="J28" s="107" t="n">
        <v>0.0</v>
      </c>
      <c r="K28" s="107" t="n">
        <v>6.0</v>
      </c>
      <c r="L28" s="110" t="n">
        <v>0.0</v>
      </c>
      <c r="M28" s="110" t="n">
        <v>61.0</v>
      </c>
      <c r="N28" s="110" t="n">
        <v>61.0</v>
      </c>
      <c r="O28" s="110" t="n">
        <v>17.0</v>
      </c>
      <c r="P28" s="110" t="n">
        <v>0.0</v>
      </c>
      <c r="Q28" s="110" t="n">
        <v>6.0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3" customWidth="true" style="46" width="10.28515625"/>
    <col min="4" max="11" customWidth="true" style="46" width="8.28515625"/>
    <col min="12" max="18" customWidth="true" style="13" width="8.28515625"/>
    <col min="19" max="19" customWidth="true" style="13" width="17.4257812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93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5" t="s">
        <v>219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207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6.149999999999999" customHeight="1" x14ac:dyDescent="0.2">
      <c r="A5" s="179"/>
      <c r="B5" s="180"/>
      <c r="C5" s="155" t="s">
        <v>208</v>
      </c>
      <c r="D5" s="155" t="s">
        <v>209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4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210</v>
      </c>
      <c r="F7" s="20" t="s">
        <v>211</v>
      </c>
      <c r="G7" s="20" t="s">
        <v>80</v>
      </c>
      <c r="H7" s="20" t="s">
        <v>81</v>
      </c>
      <c r="I7" s="20" t="s">
        <v>212</v>
      </c>
      <c r="J7" s="20" t="s">
        <v>213</v>
      </c>
      <c r="K7" s="21" t="s">
        <v>95</v>
      </c>
      <c r="L7" s="21" t="s">
        <v>214</v>
      </c>
      <c r="M7" s="20" t="s">
        <v>210</v>
      </c>
      <c r="N7" s="20" t="s">
        <v>215</v>
      </c>
      <c r="O7" s="20" t="s">
        <v>97</v>
      </c>
      <c r="P7" s="20" t="s">
        <v>98</v>
      </c>
      <c r="Q7" s="21" t="s">
        <v>35</v>
      </c>
      <c r="R7" s="21" t="s">
        <v>216</v>
      </c>
      <c r="S7" s="21" t="s">
        <v>217</v>
      </c>
    </row>
    <row r="8" spans="1:19" s="19" customFormat="1" ht="12.75" x14ac:dyDescent="0.2">
      <c r="A8" s="48" t="s">
        <v>46</v>
      </c>
      <c r="B8" s="48">
        <v>0</v>
      </c>
      <c r="C8" s="48">
        <v>191</v>
      </c>
      <c r="D8" s="48">
        <v>192</v>
      </c>
      <c r="E8" s="48">
        <v>193</v>
      </c>
      <c r="F8" s="48">
        <v>194</v>
      </c>
      <c r="G8" s="48">
        <v>195</v>
      </c>
      <c r="H8" s="48">
        <v>196</v>
      </c>
      <c r="I8" s="48">
        <v>197</v>
      </c>
      <c r="J8" s="48">
        <v>198</v>
      </c>
      <c r="K8" s="48">
        <v>199</v>
      </c>
      <c r="L8" s="48">
        <v>200</v>
      </c>
      <c r="M8" s="48">
        <v>201</v>
      </c>
      <c r="N8" s="48">
        <v>202</v>
      </c>
      <c r="O8" s="48">
        <v>203</v>
      </c>
      <c r="P8" s="48">
        <v>204</v>
      </c>
      <c r="Q8" s="48">
        <v>205</v>
      </c>
      <c r="R8" s="48">
        <v>206</v>
      </c>
      <c r="S8" s="48">
        <v>207</v>
      </c>
    </row>
    <row r="9" spans="1:19" s="26" customFormat="1" ht="16.149999999999999" customHeight="1" x14ac:dyDescent="0.2">
      <c r="A9" s="41" t="s">
        <v>47</v>
      </c>
      <c r="B9" s="48">
        <v>1</v>
      </c>
      <c r="C9" s="107" t="n">
        <v>18.0</v>
      </c>
      <c r="D9" s="107" t="n">
        <v>0.0</v>
      </c>
      <c r="E9" s="107" t="n">
        <v>12.0</v>
      </c>
      <c r="F9" s="107" t="n">
        <v>12.0</v>
      </c>
      <c r="G9" s="107" t="n">
        <v>5.0</v>
      </c>
      <c r="H9" s="107" t="n">
        <v>0.0</v>
      </c>
      <c r="I9" s="107" t="n">
        <v>4.0</v>
      </c>
      <c r="J9" s="107" t="n">
        <v>0.0</v>
      </c>
      <c r="K9" s="107" t="n">
        <v>0.0</v>
      </c>
      <c r="L9" s="107" t="n">
        <v>0.0</v>
      </c>
      <c r="M9" s="107" t="n">
        <v>6.0</v>
      </c>
      <c r="N9" s="107" t="n">
        <v>6.0</v>
      </c>
      <c r="O9" s="107" t="n">
        <v>3.0</v>
      </c>
      <c r="P9" s="107" t="n">
        <v>0.0</v>
      </c>
      <c r="Q9" s="107" t="n">
        <v>0.0</v>
      </c>
      <c r="R9" s="107" t="n">
        <v>0.0</v>
      </c>
      <c r="S9" s="107" t="n">
        <v>0.0</v>
      </c>
    </row>
    <row r="10" spans="1:19" s="26" customFormat="1" ht="16.149999999999999" customHeight="1" x14ac:dyDescent="0.2">
      <c r="A10" s="42" t="s">
        <v>48</v>
      </c>
      <c r="B10" s="48">
        <v>2</v>
      </c>
      <c r="C10" s="107" t="n">
        <v>8.0</v>
      </c>
      <c r="D10" s="107" t="n">
        <v>0.0</v>
      </c>
      <c r="E10" s="107" t="n">
        <v>4.0</v>
      </c>
      <c r="F10" s="107" t="n">
        <v>4.0</v>
      </c>
      <c r="G10" s="107" t="n">
        <v>3.0</v>
      </c>
      <c r="H10" s="107" t="n">
        <v>0.0</v>
      </c>
      <c r="I10" s="107" t="n">
        <v>3.0</v>
      </c>
      <c r="J10" s="107" t="n">
        <v>0.0</v>
      </c>
      <c r="K10" s="107" t="n">
        <v>0.0</v>
      </c>
      <c r="L10" s="107" t="n">
        <v>0.0</v>
      </c>
      <c r="M10" s="107" t="n">
        <v>4.0</v>
      </c>
      <c r="N10" s="107" t="n">
        <v>4.0</v>
      </c>
      <c r="O10" s="107" t="n">
        <v>2.0</v>
      </c>
      <c r="P10" s="107" t="n">
        <v>0.0</v>
      </c>
      <c r="Q10" s="107" t="n">
        <v>0.0</v>
      </c>
      <c r="R10" s="107" t="n">
        <v>0.0</v>
      </c>
      <c r="S10" s="107" t="n">
        <v>0.0</v>
      </c>
    </row>
    <row r="11" spans="1:19" s="26" customFormat="1" ht="16.149999999999999" customHeight="1" x14ac:dyDescent="0.2">
      <c r="A11" s="41" t="s">
        <v>49</v>
      </c>
      <c r="B11" s="48">
        <v>3</v>
      </c>
      <c r="C11" s="107" t="n">
        <v>10.0</v>
      </c>
      <c r="D11" s="107" t="n">
        <v>0.0</v>
      </c>
      <c r="E11" s="107" t="n">
        <v>3.0</v>
      </c>
      <c r="F11" s="107" t="n">
        <v>3.0</v>
      </c>
      <c r="G11" s="107" t="n">
        <v>2.0</v>
      </c>
      <c r="H11" s="107" t="n">
        <v>0.0</v>
      </c>
      <c r="I11" s="107" t="n">
        <v>2.0</v>
      </c>
      <c r="J11" s="107" t="n">
        <v>0.0</v>
      </c>
      <c r="K11" s="107" t="n">
        <v>2.0</v>
      </c>
      <c r="L11" s="107" t="n">
        <v>0.0</v>
      </c>
      <c r="M11" s="107" t="n">
        <v>7.0</v>
      </c>
      <c r="N11" s="107" t="n">
        <v>7.0</v>
      </c>
      <c r="O11" s="107" t="n">
        <v>0.0</v>
      </c>
      <c r="P11" s="107" t="n">
        <v>0.0</v>
      </c>
      <c r="Q11" s="107" t="n">
        <v>0.0</v>
      </c>
      <c r="R11" s="107" t="n">
        <v>0.0</v>
      </c>
      <c r="S11" s="107" t="n">
        <v>0.0</v>
      </c>
    </row>
    <row r="12" spans="1:19" s="26" customFormat="1" ht="16.149999999999999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6.149999999999999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6.149999999999999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6.149999999999999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6.149999999999999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6.149999999999999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6.149999999999999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6.1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5.6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5.6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5.6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5.6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5.6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5.6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5.6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7.9" customHeight="1" x14ac:dyDescent="0.25">
      <c r="A27" s="44" t="s">
        <v>67</v>
      </c>
      <c r="B27" s="48">
        <v>19</v>
      </c>
      <c r="C27" s="107" t="n">
        <v>28.0</v>
      </c>
      <c r="D27" s="107" t="n">
        <v>0.0</v>
      </c>
      <c r="E27" s="107" t="n">
        <v>15.0</v>
      </c>
      <c r="F27" s="107" t="n">
        <v>15.0</v>
      </c>
      <c r="G27" s="107" t="n">
        <v>7.0</v>
      </c>
      <c r="H27" s="107" t="n">
        <v>0.0</v>
      </c>
      <c r="I27" s="107" t="n">
        <v>6.0</v>
      </c>
      <c r="J27" s="107" t="n">
        <v>0.0</v>
      </c>
      <c r="K27" s="107" t="n">
        <v>2.0</v>
      </c>
      <c r="L27" s="110" t="n">
        <v>0.0</v>
      </c>
      <c r="M27" s="110" t="n">
        <v>13.0</v>
      </c>
      <c r="N27" s="110" t="n">
        <v>13.0</v>
      </c>
      <c r="O27" s="110" t="n">
        <v>3.0</v>
      </c>
      <c r="P27" s="110" t="n">
        <v>0.0</v>
      </c>
      <c r="Q27" s="110" t="n">
        <v>0.0</v>
      </c>
      <c r="R27" s="110" t="n">
        <v>0.0</v>
      </c>
      <c r="S27" s="110" t="n">
        <v>0.0</v>
      </c>
    </row>
    <row r="28" spans="1:19" ht="37.9" customHeight="1" x14ac:dyDescent="0.25">
      <c r="A28" s="45" t="s">
        <v>68</v>
      </c>
      <c r="B28" s="50">
        <v>20</v>
      </c>
      <c r="C28" s="107" t="n">
        <v>8.0</v>
      </c>
      <c r="D28" s="107" t="n">
        <v>0.0</v>
      </c>
      <c r="E28" s="107" t="n">
        <v>4.0</v>
      </c>
      <c r="F28" s="107" t="n">
        <v>4.0</v>
      </c>
      <c r="G28" s="107" t="n">
        <v>3.0</v>
      </c>
      <c r="H28" s="107" t="n">
        <v>0.0</v>
      </c>
      <c r="I28" s="107" t="n">
        <v>3.0</v>
      </c>
      <c r="J28" s="107" t="n">
        <v>0.0</v>
      </c>
      <c r="K28" s="107" t="n">
        <v>0.0</v>
      </c>
      <c r="L28" s="110" t="n">
        <v>0.0</v>
      </c>
      <c r="M28" s="110" t="n">
        <v>4.0</v>
      </c>
      <c r="N28" s="110" t="n">
        <v>4.0</v>
      </c>
      <c r="O28" s="110" t="n">
        <v>2.0</v>
      </c>
      <c r="P28" s="110" t="n">
        <v>0.0</v>
      </c>
      <c r="Q28" s="110" t="n">
        <v>0.0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85546875"/>
    <col min="2" max="2" customWidth="true" style="47" width="2.7109375"/>
    <col min="3" max="3" customWidth="true" style="46" width="10.7109375"/>
    <col min="4" max="4" customWidth="true" style="46" width="8.0"/>
    <col min="5" max="5" customWidth="true" style="46" width="8.28515625"/>
    <col min="6" max="11" customWidth="true" style="46" width="8.0"/>
    <col min="12" max="12" customWidth="true" style="13" width="8.0"/>
    <col min="13" max="13" customWidth="true" style="13" width="8.5703125"/>
    <col min="14" max="17" customWidth="true" style="13" width="8.0"/>
    <col min="18" max="18" customWidth="true" style="13" width="8.5703125"/>
    <col min="19" max="19" customWidth="true" style="13" width="20.710937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5" t="s">
        <v>219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218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5" customHeight="1" x14ac:dyDescent="0.2">
      <c r="A5" s="179"/>
      <c r="B5" s="180"/>
      <c r="C5" s="155" t="s">
        <v>220</v>
      </c>
      <c r="D5" s="155" t="s">
        <v>221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4.6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222</v>
      </c>
      <c r="F7" s="20" t="s">
        <v>223</v>
      </c>
      <c r="G7" s="20" t="s">
        <v>80</v>
      </c>
      <c r="H7" s="20" t="s">
        <v>81</v>
      </c>
      <c r="I7" s="20" t="s">
        <v>224</v>
      </c>
      <c r="J7" s="20" t="s">
        <v>225</v>
      </c>
      <c r="K7" s="21" t="s">
        <v>95</v>
      </c>
      <c r="L7" s="21" t="s">
        <v>226</v>
      </c>
      <c r="M7" s="20" t="s">
        <v>222</v>
      </c>
      <c r="N7" s="20" t="s">
        <v>227</v>
      </c>
      <c r="O7" s="20" t="s">
        <v>97</v>
      </c>
      <c r="P7" s="20" t="s">
        <v>98</v>
      </c>
      <c r="Q7" s="21" t="s">
        <v>35</v>
      </c>
      <c r="R7" s="21" t="s">
        <v>228</v>
      </c>
      <c r="S7" s="21" t="s">
        <v>229</v>
      </c>
    </row>
    <row r="8" spans="1:19" s="19" customFormat="1" ht="12.75" x14ac:dyDescent="0.2">
      <c r="A8" s="48" t="s">
        <v>46</v>
      </c>
      <c r="B8" s="48">
        <v>0</v>
      </c>
      <c r="C8" s="48">
        <v>208</v>
      </c>
      <c r="D8" s="48">
        <v>209</v>
      </c>
      <c r="E8" s="48">
        <v>210</v>
      </c>
      <c r="F8" s="48">
        <v>211</v>
      </c>
      <c r="G8" s="48">
        <v>212</v>
      </c>
      <c r="H8" s="48">
        <v>213</v>
      </c>
      <c r="I8" s="48">
        <v>214</v>
      </c>
      <c r="J8" s="48">
        <v>215</v>
      </c>
      <c r="K8" s="48">
        <v>216</v>
      </c>
      <c r="L8" s="48">
        <v>217</v>
      </c>
      <c r="M8" s="48">
        <v>218</v>
      </c>
      <c r="N8" s="48">
        <v>219</v>
      </c>
      <c r="O8" s="48">
        <v>220</v>
      </c>
      <c r="P8" s="48">
        <v>221</v>
      </c>
      <c r="Q8" s="48">
        <v>222</v>
      </c>
      <c r="R8" s="48">
        <v>223</v>
      </c>
      <c r="S8" s="48">
        <v>224</v>
      </c>
    </row>
    <row r="9" spans="1:19" s="26" customFormat="1" ht="15.6" customHeight="1" x14ac:dyDescent="0.2">
      <c r="A9" s="41" t="s">
        <v>47</v>
      </c>
      <c r="B9" s="48">
        <v>1</v>
      </c>
      <c r="C9" s="107" t="n">
        <v>67.0</v>
      </c>
      <c r="D9" s="107" t="n">
        <v>0.0</v>
      </c>
      <c r="E9" s="107" t="n">
        <v>42.0</v>
      </c>
      <c r="F9" s="107" t="n">
        <v>42.0</v>
      </c>
      <c r="G9" s="107" t="n">
        <v>17.0</v>
      </c>
      <c r="H9" s="107" t="n">
        <v>0.0</v>
      </c>
      <c r="I9" s="107" t="n">
        <v>15.0</v>
      </c>
      <c r="J9" s="107" t="n">
        <v>0.0</v>
      </c>
      <c r="K9" s="107" t="n">
        <v>5.0</v>
      </c>
      <c r="L9" s="107" t="n">
        <v>0.0</v>
      </c>
      <c r="M9" s="107" t="n">
        <v>25.0</v>
      </c>
      <c r="N9" s="107" t="n">
        <v>25.0</v>
      </c>
      <c r="O9" s="107" t="n">
        <v>6.0</v>
      </c>
      <c r="P9" s="107" t="n">
        <v>0.0</v>
      </c>
      <c r="Q9" s="107" t="n">
        <v>4.0</v>
      </c>
      <c r="R9" s="107" t="n">
        <v>0.0</v>
      </c>
      <c r="S9" s="107" t="n">
        <v>0.0</v>
      </c>
    </row>
    <row r="10" spans="1:19" s="26" customFormat="1" ht="15.6" customHeight="1" x14ac:dyDescent="0.2">
      <c r="A10" s="42" t="s">
        <v>48</v>
      </c>
      <c r="B10" s="48">
        <v>2</v>
      </c>
      <c r="C10" s="107" t="n">
        <v>31.0</v>
      </c>
      <c r="D10" s="107" t="n">
        <v>0.0</v>
      </c>
      <c r="E10" s="107" t="n">
        <v>16.0</v>
      </c>
      <c r="F10" s="107" t="n">
        <v>16.0</v>
      </c>
      <c r="G10" s="107" t="n">
        <v>7.0</v>
      </c>
      <c r="H10" s="107" t="n">
        <v>0.0</v>
      </c>
      <c r="I10" s="107" t="n">
        <v>7.0</v>
      </c>
      <c r="J10" s="107" t="n">
        <v>0.0</v>
      </c>
      <c r="K10" s="107" t="n">
        <v>0.0</v>
      </c>
      <c r="L10" s="107" t="n">
        <v>0.0</v>
      </c>
      <c r="M10" s="107" t="n">
        <v>15.0</v>
      </c>
      <c r="N10" s="107" t="n">
        <v>15.0</v>
      </c>
      <c r="O10" s="107" t="n">
        <v>4.0</v>
      </c>
      <c r="P10" s="107" t="n">
        <v>0.0</v>
      </c>
      <c r="Q10" s="107" t="n">
        <v>2.0</v>
      </c>
      <c r="R10" s="107" t="n">
        <v>0.0</v>
      </c>
      <c r="S10" s="107" t="n">
        <v>0.0</v>
      </c>
    </row>
    <row r="11" spans="1:19" s="26" customFormat="1" ht="15.6" customHeight="1" x14ac:dyDescent="0.2">
      <c r="A11" s="41" t="s">
        <v>49</v>
      </c>
      <c r="B11" s="48">
        <v>3</v>
      </c>
      <c r="C11" s="107" t="n">
        <v>44.0</v>
      </c>
      <c r="D11" s="107" t="n">
        <v>2.0</v>
      </c>
      <c r="E11" s="107" t="n">
        <v>33.0</v>
      </c>
      <c r="F11" s="107" t="n">
        <v>33.0</v>
      </c>
      <c r="G11" s="107" t="n">
        <v>10.0</v>
      </c>
      <c r="H11" s="107" t="n">
        <v>0.0</v>
      </c>
      <c r="I11" s="107" t="n">
        <v>8.0</v>
      </c>
      <c r="J11" s="107" t="n">
        <v>0.0</v>
      </c>
      <c r="K11" s="107" t="n">
        <v>3.0</v>
      </c>
      <c r="L11" s="107" t="n">
        <v>0.0</v>
      </c>
      <c r="M11" s="107" t="n">
        <v>11.0</v>
      </c>
      <c r="N11" s="107" t="n">
        <v>11.0</v>
      </c>
      <c r="O11" s="107" t="n">
        <v>3.0</v>
      </c>
      <c r="P11" s="107" t="n">
        <v>0.0</v>
      </c>
      <c r="Q11" s="107" t="n">
        <v>6.0</v>
      </c>
      <c r="R11" s="107" t="n">
        <v>0.0</v>
      </c>
      <c r="S11" s="107" t="n">
        <v>1.0</v>
      </c>
    </row>
    <row r="12" spans="1:19" s="26" customFormat="1" ht="15.6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5.6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5.6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5.6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5.6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5.6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5.6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7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5.6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5.6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5.6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5.6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5.6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5.6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5.6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9.200000000000003" customHeight="1" x14ac:dyDescent="0.25">
      <c r="A27" s="44" t="s">
        <v>67</v>
      </c>
      <c r="B27" s="48">
        <v>19</v>
      </c>
      <c r="C27" s="107" t="n">
        <v>111.0</v>
      </c>
      <c r="D27" s="107" t="n">
        <v>2.0</v>
      </c>
      <c r="E27" s="107" t="n">
        <v>75.0</v>
      </c>
      <c r="F27" s="107" t="n">
        <v>75.0</v>
      </c>
      <c r="G27" s="107" t="n">
        <v>27.0</v>
      </c>
      <c r="H27" s="107" t="n">
        <v>0.0</v>
      </c>
      <c r="I27" s="107" t="n">
        <v>23.0</v>
      </c>
      <c r="J27" s="107" t="n">
        <v>0.0</v>
      </c>
      <c r="K27" s="107" t="n">
        <v>8.0</v>
      </c>
      <c r="L27" s="110" t="n">
        <v>0.0</v>
      </c>
      <c r="M27" s="110" t="n">
        <v>36.0</v>
      </c>
      <c r="N27" s="110" t="n">
        <v>36.0</v>
      </c>
      <c r="O27" s="110" t="n">
        <v>9.0</v>
      </c>
      <c r="P27" s="110" t="n">
        <v>0.0</v>
      </c>
      <c r="Q27" s="110" t="n">
        <v>10.0</v>
      </c>
      <c r="R27" s="110" t="n">
        <v>0.0</v>
      </c>
      <c r="S27" s="110" t="n">
        <v>1.0</v>
      </c>
    </row>
    <row r="28" spans="1:19" ht="39.200000000000003" customHeight="1" x14ac:dyDescent="0.25">
      <c r="A28" s="45" t="s">
        <v>68</v>
      </c>
      <c r="B28" s="50">
        <v>20</v>
      </c>
      <c r="C28" s="107" t="n">
        <v>31.0</v>
      </c>
      <c r="D28" s="107" t="n">
        <v>0.0</v>
      </c>
      <c r="E28" s="107" t="n">
        <v>16.0</v>
      </c>
      <c r="F28" s="107" t="n">
        <v>16.0</v>
      </c>
      <c r="G28" s="107" t="n">
        <v>7.0</v>
      </c>
      <c r="H28" s="107" t="n">
        <v>0.0</v>
      </c>
      <c r="I28" s="107" t="n">
        <v>7.0</v>
      </c>
      <c r="J28" s="107" t="n">
        <v>0.0</v>
      </c>
      <c r="K28" s="107" t="n">
        <v>0.0</v>
      </c>
      <c r="L28" s="110" t="n">
        <v>0.0</v>
      </c>
      <c r="M28" s="110" t="n">
        <v>15.0</v>
      </c>
      <c r="N28" s="110" t="n">
        <v>15.0</v>
      </c>
      <c r="O28" s="110" t="n">
        <v>4.0</v>
      </c>
      <c r="P28" s="110" t="n">
        <v>0.0</v>
      </c>
      <c r="Q28" s="110" t="n">
        <v>2.0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3" customWidth="true" style="46" width="10.7109375"/>
    <col min="4" max="10" customWidth="true" style="46" width="8.42578125"/>
    <col min="11" max="11" customWidth="true" style="46" width="7.7109375"/>
    <col min="12" max="18" customWidth="true" style="13" width="7.7109375"/>
    <col min="19" max="19" customWidth="true" style="13" width="19.4257812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5" t="s">
        <v>231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230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22.15" customHeight="1" x14ac:dyDescent="0.2">
      <c r="A5" s="179"/>
      <c r="B5" s="180"/>
      <c r="C5" s="155" t="s">
        <v>232</v>
      </c>
      <c r="D5" s="155" t="s">
        <v>233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7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234</v>
      </c>
      <c r="F7" s="20" t="s">
        <v>235</v>
      </c>
      <c r="G7" s="20" t="s">
        <v>80</v>
      </c>
      <c r="H7" s="20" t="s">
        <v>81</v>
      </c>
      <c r="I7" s="20" t="s">
        <v>236</v>
      </c>
      <c r="J7" s="20" t="s">
        <v>237</v>
      </c>
      <c r="K7" s="21" t="s">
        <v>95</v>
      </c>
      <c r="L7" s="21" t="s">
        <v>238</v>
      </c>
      <c r="M7" s="20" t="s">
        <v>234</v>
      </c>
      <c r="N7" s="20" t="s">
        <v>239</v>
      </c>
      <c r="O7" s="20" t="s">
        <v>97</v>
      </c>
      <c r="P7" s="20" t="s">
        <v>98</v>
      </c>
      <c r="Q7" s="21" t="s">
        <v>35</v>
      </c>
      <c r="R7" s="21" t="s">
        <v>240</v>
      </c>
      <c r="S7" s="21" t="s">
        <v>241</v>
      </c>
    </row>
    <row r="8" spans="1:19" s="19" customFormat="1" ht="12.75" x14ac:dyDescent="0.2">
      <c r="A8" s="48" t="s">
        <v>46</v>
      </c>
      <c r="B8" s="48">
        <v>0</v>
      </c>
      <c r="C8" s="48">
        <v>225</v>
      </c>
      <c r="D8" s="48">
        <v>226</v>
      </c>
      <c r="E8" s="48">
        <v>227</v>
      </c>
      <c r="F8" s="48">
        <v>228</v>
      </c>
      <c r="G8" s="48">
        <v>229</v>
      </c>
      <c r="H8" s="48">
        <v>230</v>
      </c>
      <c r="I8" s="48">
        <v>231</v>
      </c>
      <c r="J8" s="48">
        <v>232</v>
      </c>
      <c r="K8" s="48">
        <v>233</v>
      </c>
      <c r="L8" s="48">
        <v>234</v>
      </c>
      <c r="M8" s="48">
        <v>235</v>
      </c>
      <c r="N8" s="48">
        <v>236</v>
      </c>
      <c r="O8" s="48">
        <v>237</v>
      </c>
      <c r="P8" s="48">
        <v>238</v>
      </c>
      <c r="Q8" s="48">
        <v>239</v>
      </c>
      <c r="R8" s="48">
        <v>240</v>
      </c>
      <c r="S8" s="48">
        <v>241</v>
      </c>
    </row>
    <row r="9" spans="1:19" s="26" customFormat="1" ht="15.6" customHeight="1" x14ac:dyDescent="0.2">
      <c r="A9" s="41" t="s">
        <v>47</v>
      </c>
      <c r="B9" s="48">
        <v>1</v>
      </c>
      <c r="C9" s="107" t="n">
        <v>5.0</v>
      </c>
      <c r="D9" s="107" t="n">
        <v>0.0</v>
      </c>
      <c r="E9" s="107" t="n">
        <v>0.0</v>
      </c>
      <c r="F9" s="107" t="n">
        <v>0.0</v>
      </c>
      <c r="G9" s="107" t="n">
        <v>0.0</v>
      </c>
      <c r="H9" s="107" t="n">
        <v>0.0</v>
      </c>
      <c r="I9" s="107" t="n">
        <v>0.0</v>
      </c>
      <c r="J9" s="107" t="n">
        <v>0.0</v>
      </c>
      <c r="K9" s="107" t="n">
        <v>0.0</v>
      </c>
      <c r="L9" s="107" t="n">
        <v>0.0</v>
      </c>
      <c r="M9" s="107" t="n">
        <v>5.0</v>
      </c>
      <c r="N9" s="107" t="n">
        <v>5.0</v>
      </c>
      <c r="O9" s="107" t="n">
        <v>1.0</v>
      </c>
      <c r="P9" s="107" t="n">
        <v>0.0</v>
      </c>
      <c r="Q9" s="107" t="n">
        <v>0.0</v>
      </c>
      <c r="R9" s="107" t="n">
        <v>0.0</v>
      </c>
      <c r="S9" s="107" t="n">
        <v>0.0</v>
      </c>
    </row>
    <row r="10" spans="1:19" s="26" customFormat="1" ht="15.6" customHeight="1" x14ac:dyDescent="0.2">
      <c r="A10" s="42" t="s">
        <v>48</v>
      </c>
      <c r="B10" s="48">
        <v>2</v>
      </c>
      <c r="C10" s="107" t="n">
        <v>5.0</v>
      </c>
      <c r="D10" s="107" t="n">
        <v>0.0</v>
      </c>
      <c r="E10" s="107" t="n">
        <v>0.0</v>
      </c>
      <c r="F10" s="107" t="n">
        <v>0.0</v>
      </c>
      <c r="G10" s="107" t="n">
        <v>0.0</v>
      </c>
      <c r="H10" s="107" t="n">
        <v>0.0</v>
      </c>
      <c r="I10" s="107" t="n">
        <v>0.0</v>
      </c>
      <c r="J10" s="107" t="n">
        <v>0.0</v>
      </c>
      <c r="K10" s="107" t="n">
        <v>0.0</v>
      </c>
      <c r="L10" s="107" t="n">
        <v>0.0</v>
      </c>
      <c r="M10" s="107" t="n">
        <v>5.0</v>
      </c>
      <c r="N10" s="107" t="n">
        <v>5.0</v>
      </c>
      <c r="O10" s="107" t="n">
        <v>1.0</v>
      </c>
      <c r="P10" s="107" t="n">
        <v>0.0</v>
      </c>
      <c r="Q10" s="107" t="n">
        <v>0.0</v>
      </c>
      <c r="R10" s="107" t="n">
        <v>0.0</v>
      </c>
      <c r="S10" s="107" t="n">
        <v>0.0</v>
      </c>
    </row>
    <row r="11" spans="1:19" s="26" customFormat="1" ht="15.6" customHeight="1" x14ac:dyDescent="0.2">
      <c r="A11" s="41" t="s">
        <v>49</v>
      </c>
      <c r="B11" s="48">
        <v>3</v>
      </c>
      <c r="C11" s="107" t="n">
        <v>0.0</v>
      </c>
      <c r="D11" s="107" t="n">
        <v>0.0</v>
      </c>
      <c r="E11" s="107" t="n">
        <v>0.0</v>
      </c>
      <c r="F11" s="107" t="n">
        <v>0.0</v>
      </c>
      <c r="G11" s="107" t="n">
        <v>0.0</v>
      </c>
      <c r="H11" s="107" t="n">
        <v>0.0</v>
      </c>
      <c r="I11" s="107" t="n">
        <v>0.0</v>
      </c>
      <c r="J11" s="107" t="n">
        <v>0.0</v>
      </c>
      <c r="K11" s="107" t="n">
        <v>0.0</v>
      </c>
      <c r="L11" s="107" t="n">
        <v>0.0</v>
      </c>
      <c r="M11" s="107" t="n">
        <v>0.0</v>
      </c>
      <c r="N11" s="107" t="n">
        <v>0.0</v>
      </c>
      <c r="O11" s="107" t="n">
        <v>0.0</v>
      </c>
      <c r="P11" s="107" t="n">
        <v>0.0</v>
      </c>
      <c r="Q11" s="107" t="n">
        <v>0.0</v>
      </c>
      <c r="R11" s="107" t="n">
        <v>0.0</v>
      </c>
      <c r="S11" s="107" t="n">
        <v>0.0</v>
      </c>
    </row>
    <row r="12" spans="1:19" s="26" customFormat="1" ht="15.6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5.6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5.6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5.6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5.6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5.6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5.6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5.15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4.45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4.45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4.45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4.45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4.45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4.45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4.45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8.450000000000003" customHeight="1" x14ac:dyDescent="0.25">
      <c r="A27" s="44" t="s">
        <v>67</v>
      </c>
      <c r="B27" s="48">
        <v>19</v>
      </c>
      <c r="C27" s="107" t="n">
        <v>5.0</v>
      </c>
      <c r="D27" s="107" t="n">
        <v>0.0</v>
      </c>
      <c r="E27" s="107" t="n">
        <v>0.0</v>
      </c>
      <c r="F27" s="107" t="n">
        <v>0.0</v>
      </c>
      <c r="G27" s="107" t="n">
        <v>0.0</v>
      </c>
      <c r="H27" s="107" t="n">
        <v>0.0</v>
      </c>
      <c r="I27" s="107" t="n">
        <v>0.0</v>
      </c>
      <c r="J27" s="107" t="n">
        <v>0.0</v>
      </c>
      <c r="K27" s="107" t="n">
        <v>0.0</v>
      </c>
      <c r="L27" s="110" t="n">
        <v>0.0</v>
      </c>
      <c r="M27" s="110" t="n">
        <v>5.0</v>
      </c>
      <c r="N27" s="110" t="n">
        <v>5.0</v>
      </c>
      <c r="O27" s="110" t="n">
        <v>1.0</v>
      </c>
      <c r="P27" s="110" t="n">
        <v>0.0</v>
      </c>
      <c r="Q27" s="110" t="n">
        <v>0.0</v>
      </c>
      <c r="R27" s="110" t="n">
        <v>0.0</v>
      </c>
      <c r="S27" s="110" t="n">
        <v>0.0</v>
      </c>
    </row>
    <row r="28" spans="1:19" ht="38.450000000000003" customHeight="1" x14ac:dyDescent="0.25">
      <c r="A28" s="45" t="s">
        <v>68</v>
      </c>
      <c r="B28" s="50">
        <v>20</v>
      </c>
      <c r="C28" s="107" t="n">
        <v>5.0</v>
      </c>
      <c r="D28" s="107" t="n">
        <v>0.0</v>
      </c>
      <c r="E28" s="107" t="n">
        <v>0.0</v>
      </c>
      <c r="F28" s="107" t="n">
        <v>0.0</v>
      </c>
      <c r="G28" s="107" t="n">
        <v>0.0</v>
      </c>
      <c r="H28" s="107" t="n">
        <v>0.0</v>
      </c>
      <c r="I28" s="107" t="n">
        <v>0.0</v>
      </c>
      <c r="J28" s="107" t="n">
        <v>0.0</v>
      </c>
      <c r="K28" s="107" t="n">
        <v>0.0</v>
      </c>
      <c r="L28" s="110" t="n">
        <v>0.0</v>
      </c>
      <c r="M28" s="110" t="n">
        <v>5.0</v>
      </c>
      <c r="N28" s="110" t="n">
        <v>5.0</v>
      </c>
      <c r="O28" s="110" t="n">
        <v>1.0</v>
      </c>
      <c r="P28" s="110" t="n">
        <v>0.0</v>
      </c>
      <c r="Q28" s="110" t="n">
        <v>0.0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9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85546875"/>
    <col min="2" max="2" customWidth="true" style="47" width="2.7109375"/>
    <col min="3" max="3" customWidth="true" style="46" width="10.42578125"/>
    <col min="4" max="11" customWidth="true" style="46" width="7.7109375"/>
    <col min="12" max="12" customWidth="true" style="13" width="7.7109375"/>
    <col min="13" max="18" style="13" width="9.140625"/>
    <col min="19" max="19" customWidth="true" style="13" width="17.4257812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5" t="s">
        <v>219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242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6.149999999999999" customHeight="1" x14ac:dyDescent="0.2">
      <c r="A5" s="179"/>
      <c r="B5" s="180"/>
      <c r="C5" s="155" t="s">
        <v>243</v>
      </c>
      <c r="D5" s="155" t="s">
        <v>244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4.6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245</v>
      </c>
      <c r="F7" s="20" t="s">
        <v>246</v>
      </c>
      <c r="G7" s="20" t="s">
        <v>80</v>
      </c>
      <c r="H7" s="20" t="s">
        <v>81</v>
      </c>
      <c r="I7" s="20" t="s">
        <v>247</v>
      </c>
      <c r="J7" s="20" t="s">
        <v>248</v>
      </c>
      <c r="K7" s="21" t="s">
        <v>95</v>
      </c>
      <c r="L7" s="21" t="s">
        <v>249</v>
      </c>
      <c r="M7" s="20" t="s">
        <v>245</v>
      </c>
      <c r="N7" s="20" t="s">
        <v>250</v>
      </c>
      <c r="O7" s="20" t="s">
        <v>97</v>
      </c>
      <c r="P7" s="20" t="s">
        <v>98</v>
      </c>
      <c r="Q7" s="21" t="s">
        <v>35</v>
      </c>
      <c r="R7" s="21" t="s">
        <v>251</v>
      </c>
      <c r="S7" s="21" t="s">
        <v>252</v>
      </c>
    </row>
    <row r="8" spans="1:19" s="19" customFormat="1" ht="12.75" x14ac:dyDescent="0.2">
      <c r="A8" s="48" t="s">
        <v>46</v>
      </c>
      <c r="B8" s="48">
        <v>0</v>
      </c>
      <c r="C8" s="48">
        <v>242</v>
      </c>
      <c r="D8" s="48">
        <v>243</v>
      </c>
      <c r="E8" s="48">
        <v>244</v>
      </c>
      <c r="F8" s="48">
        <v>245</v>
      </c>
      <c r="G8" s="48">
        <v>246</v>
      </c>
      <c r="H8" s="48">
        <v>247</v>
      </c>
      <c r="I8" s="48">
        <v>248</v>
      </c>
      <c r="J8" s="48">
        <v>249</v>
      </c>
      <c r="K8" s="48">
        <v>250</v>
      </c>
      <c r="L8" s="48">
        <v>251</v>
      </c>
      <c r="M8" s="48">
        <v>252</v>
      </c>
      <c r="N8" s="48">
        <v>253</v>
      </c>
      <c r="O8" s="48">
        <v>254</v>
      </c>
      <c r="P8" s="48">
        <v>255</v>
      </c>
      <c r="Q8" s="48">
        <v>256</v>
      </c>
      <c r="R8" s="48">
        <v>257</v>
      </c>
      <c r="S8" s="48">
        <v>258</v>
      </c>
    </row>
    <row r="9" spans="1:19" s="26" customFormat="1" ht="16.149999999999999" customHeight="1" x14ac:dyDescent="0.2">
      <c r="A9" s="41" t="s">
        <v>47</v>
      </c>
      <c r="B9" s="48">
        <v>1</v>
      </c>
      <c r="C9" s="107" t="n">
        <v>146.0</v>
      </c>
      <c r="D9" s="107" t="n">
        <v>0.0</v>
      </c>
      <c r="E9" s="107" t="n">
        <v>113.0</v>
      </c>
      <c r="F9" s="107" t="n">
        <v>113.0</v>
      </c>
      <c r="G9" s="107" t="n">
        <v>22.0</v>
      </c>
      <c r="H9" s="107" t="n">
        <v>0.0</v>
      </c>
      <c r="I9" s="107" t="n">
        <v>17.0</v>
      </c>
      <c r="J9" s="107" t="n">
        <v>0.0</v>
      </c>
      <c r="K9" s="107" t="n">
        <v>9.0</v>
      </c>
      <c r="L9" s="107" t="n">
        <v>0.0</v>
      </c>
      <c r="M9" s="107" t="n">
        <v>33.0</v>
      </c>
      <c r="N9" s="107" t="n">
        <v>31.0</v>
      </c>
      <c r="O9" s="107" t="n">
        <v>4.0</v>
      </c>
      <c r="P9" s="107" t="n">
        <v>2.0</v>
      </c>
      <c r="Q9" s="107" t="n">
        <v>7.0</v>
      </c>
      <c r="R9" s="107" t="n">
        <v>0.0</v>
      </c>
      <c r="S9" s="107" t="n">
        <v>0.0</v>
      </c>
    </row>
    <row r="10" spans="1:19" s="26" customFormat="1" ht="16.149999999999999" customHeight="1" x14ac:dyDescent="0.2">
      <c r="A10" s="42" t="s">
        <v>48</v>
      </c>
      <c r="B10" s="48">
        <v>2</v>
      </c>
      <c r="C10" s="107" t="n">
        <v>29.0</v>
      </c>
      <c r="D10" s="107" t="n">
        <v>0.0</v>
      </c>
      <c r="E10" s="107" t="n">
        <v>11.0</v>
      </c>
      <c r="F10" s="107" t="n">
        <v>11.0</v>
      </c>
      <c r="G10" s="107" t="n">
        <v>0.0</v>
      </c>
      <c r="H10" s="107" t="n">
        <v>0.0</v>
      </c>
      <c r="I10" s="107" t="n">
        <v>0.0</v>
      </c>
      <c r="J10" s="107" t="n">
        <v>0.0</v>
      </c>
      <c r="K10" s="107" t="n">
        <v>1.0</v>
      </c>
      <c r="L10" s="107" t="n">
        <v>0.0</v>
      </c>
      <c r="M10" s="107" t="n">
        <v>18.0</v>
      </c>
      <c r="N10" s="107" t="n">
        <v>18.0</v>
      </c>
      <c r="O10" s="107" t="n">
        <v>2.0</v>
      </c>
      <c r="P10" s="107" t="n">
        <v>0.0</v>
      </c>
      <c r="Q10" s="107" t="n">
        <v>2.0</v>
      </c>
      <c r="R10" s="107" t="n">
        <v>0.0</v>
      </c>
      <c r="S10" s="107" t="n">
        <v>0.0</v>
      </c>
    </row>
    <row r="11" spans="1:19" s="26" customFormat="1" ht="16.149999999999999" customHeight="1" x14ac:dyDescent="0.2">
      <c r="A11" s="41" t="s">
        <v>49</v>
      </c>
      <c r="B11" s="48">
        <v>3</v>
      </c>
      <c r="C11" s="107" t="n">
        <v>208.0</v>
      </c>
      <c r="D11" s="107" t="n">
        <v>3.0</v>
      </c>
      <c r="E11" s="107" t="n">
        <v>123.0</v>
      </c>
      <c r="F11" s="107" t="n">
        <v>123.0</v>
      </c>
      <c r="G11" s="107" t="n">
        <v>37.0</v>
      </c>
      <c r="H11" s="107" t="n">
        <v>0.0</v>
      </c>
      <c r="I11" s="107" t="n">
        <v>27.0</v>
      </c>
      <c r="J11" s="107" t="n">
        <v>0.0</v>
      </c>
      <c r="K11" s="107" t="n">
        <v>13.0</v>
      </c>
      <c r="L11" s="107" t="n">
        <v>1.0</v>
      </c>
      <c r="M11" s="107" t="n">
        <v>85.0</v>
      </c>
      <c r="N11" s="107" t="n">
        <v>85.0</v>
      </c>
      <c r="O11" s="107" t="n">
        <v>9.0</v>
      </c>
      <c r="P11" s="107" t="n">
        <v>0.0</v>
      </c>
      <c r="Q11" s="107" t="n">
        <v>14.0</v>
      </c>
      <c r="R11" s="107" t="n">
        <v>0.0</v>
      </c>
      <c r="S11" s="107" t="n">
        <v>1.0</v>
      </c>
    </row>
    <row r="12" spans="1:19" s="26" customFormat="1" ht="16.149999999999999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6.149999999999999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6.149999999999999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6.149999999999999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6.149999999999999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6.149999999999999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6.149999999999999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6.1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6.149999999999999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6.149999999999999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6.149999999999999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6.149999999999999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6.149999999999999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6.149999999999999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6.149999999999999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7.15" customHeight="1" x14ac:dyDescent="0.25">
      <c r="A27" s="44" t="s">
        <v>67</v>
      </c>
      <c r="B27" s="48">
        <v>19</v>
      </c>
      <c r="C27" s="107" t="n">
        <v>354.0</v>
      </c>
      <c r="D27" s="107" t="n">
        <v>3.0</v>
      </c>
      <c r="E27" s="107" t="n">
        <v>236.0</v>
      </c>
      <c r="F27" s="107" t="n">
        <v>236.0</v>
      </c>
      <c r="G27" s="107" t="n">
        <v>59.0</v>
      </c>
      <c r="H27" s="107" t="n">
        <v>0.0</v>
      </c>
      <c r="I27" s="107" t="n">
        <v>44.0</v>
      </c>
      <c r="J27" s="107" t="n">
        <v>0.0</v>
      </c>
      <c r="K27" s="107" t="n">
        <v>22.0</v>
      </c>
      <c r="L27" s="110" t="n">
        <v>1.0</v>
      </c>
      <c r="M27" s="110" t="n">
        <v>118.0</v>
      </c>
      <c r="N27" s="110" t="n">
        <v>116.0</v>
      </c>
      <c r="O27" s="110" t="n">
        <v>13.0</v>
      </c>
      <c r="P27" s="110" t="n">
        <v>2.0</v>
      </c>
      <c r="Q27" s="110" t="n">
        <v>21.0</v>
      </c>
      <c r="R27" s="110" t="n">
        <v>0.0</v>
      </c>
      <c r="S27" s="110" t="n">
        <v>1.0</v>
      </c>
    </row>
    <row r="28" spans="1:19" ht="37.15" customHeight="1" x14ac:dyDescent="0.25">
      <c r="A28" s="45" t="s">
        <v>68</v>
      </c>
      <c r="B28" s="50">
        <v>20</v>
      </c>
      <c r="C28" s="107" t="n">
        <v>29.0</v>
      </c>
      <c r="D28" s="107" t="n">
        <v>0.0</v>
      </c>
      <c r="E28" s="107" t="n">
        <v>11.0</v>
      </c>
      <c r="F28" s="107" t="n">
        <v>11.0</v>
      </c>
      <c r="G28" s="107" t="n">
        <v>0.0</v>
      </c>
      <c r="H28" s="107" t="n">
        <v>0.0</v>
      </c>
      <c r="I28" s="107" t="n">
        <v>0.0</v>
      </c>
      <c r="J28" s="107" t="n">
        <v>0.0</v>
      </c>
      <c r="K28" s="107" t="n">
        <v>1.0</v>
      </c>
      <c r="L28" s="110" t="n">
        <v>0.0</v>
      </c>
      <c r="M28" s="110" t="n">
        <v>18.0</v>
      </c>
      <c r="N28" s="110" t="n">
        <v>18.0</v>
      </c>
      <c r="O28" s="110" t="n">
        <v>2.0</v>
      </c>
      <c r="P28" s="110" t="n">
        <v>0.0</v>
      </c>
      <c r="Q28" s="110" t="n">
        <v>2.0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28515625"/>
    <col min="2" max="2" customWidth="true" style="47" width="2.7109375"/>
    <col min="3" max="3" customWidth="true" style="46" width="10.5703125"/>
    <col min="4" max="10" customWidth="true" style="46" width="8.28515625"/>
    <col min="11" max="11" customWidth="true" style="46" width="8.42578125"/>
    <col min="12" max="18" customWidth="true" style="13" width="8.42578125"/>
    <col min="19" max="19" customWidth="true" style="13" width="18.0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5" t="s">
        <v>254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253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7.45" customHeight="1" x14ac:dyDescent="0.2">
      <c r="A5" s="179"/>
      <c r="B5" s="180"/>
      <c r="C5" s="155" t="s">
        <v>255</v>
      </c>
      <c r="D5" s="155" t="s">
        <v>256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6.4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257</v>
      </c>
      <c r="F7" s="20" t="s">
        <v>258</v>
      </c>
      <c r="G7" s="20" t="s">
        <v>80</v>
      </c>
      <c r="H7" s="20" t="s">
        <v>81</v>
      </c>
      <c r="I7" s="20" t="s">
        <v>259</v>
      </c>
      <c r="J7" s="20" t="s">
        <v>260</v>
      </c>
      <c r="K7" s="21" t="s">
        <v>95</v>
      </c>
      <c r="L7" s="21" t="s">
        <v>261</v>
      </c>
      <c r="M7" s="20" t="s">
        <v>257</v>
      </c>
      <c r="N7" s="20" t="s">
        <v>262</v>
      </c>
      <c r="O7" s="20" t="s">
        <v>97</v>
      </c>
      <c r="P7" s="20" t="s">
        <v>98</v>
      </c>
      <c r="Q7" s="21" t="s">
        <v>35</v>
      </c>
      <c r="R7" s="21" t="s">
        <v>263</v>
      </c>
      <c r="S7" s="21" t="s">
        <v>264</v>
      </c>
    </row>
    <row r="8" spans="1:19" s="19" customFormat="1" ht="12.75" x14ac:dyDescent="0.2">
      <c r="A8" s="48" t="s">
        <v>46</v>
      </c>
      <c r="B8" s="48">
        <v>0</v>
      </c>
      <c r="C8" s="48">
        <v>259</v>
      </c>
      <c r="D8" s="48">
        <v>260</v>
      </c>
      <c r="E8" s="48">
        <v>261</v>
      </c>
      <c r="F8" s="48">
        <v>262</v>
      </c>
      <c r="G8" s="48">
        <v>263</v>
      </c>
      <c r="H8" s="48">
        <v>264</v>
      </c>
      <c r="I8" s="48">
        <v>265</v>
      </c>
      <c r="J8" s="48">
        <v>266</v>
      </c>
      <c r="K8" s="48">
        <v>267</v>
      </c>
      <c r="L8" s="48">
        <v>268</v>
      </c>
      <c r="M8" s="48">
        <v>269</v>
      </c>
      <c r="N8" s="48">
        <v>270</v>
      </c>
      <c r="O8" s="48">
        <v>271</v>
      </c>
      <c r="P8" s="48">
        <v>272</v>
      </c>
      <c r="Q8" s="48">
        <v>273</v>
      </c>
      <c r="R8" s="48">
        <v>274</v>
      </c>
      <c r="S8" s="48">
        <v>275</v>
      </c>
    </row>
    <row r="9" spans="1:19" s="26" customFormat="1" ht="15.6" customHeight="1" x14ac:dyDescent="0.2">
      <c r="A9" s="41" t="s">
        <v>47</v>
      </c>
      <c r="B9" s="48">
        <v>1</v>
      </c>
      <c r="C9" s="107" t="n">
        <v>83.0</v>
      </c>
      <c r="D9" s="107" t="n">
        <v>0.0</v>
      </c>
      <c r="E9" s="107" t="n">
        <v>51.0</v>
      </c>
      <c r="F9" s="107" t="n">
        <v>51.0</v>
      </c>
      <c r="G9" s="107" t="n">
        <v>14.0</v>
      </c>
      <c r="H9" s="107" t="n">
        <v>0.0</v>
      </c>
      <c r="I9" s="107" t="n">
        <v>11.0</v>
      </c>
      <c r="J9" s="107" t="n">
        <v>0.0</v>
      </c>
      <c r="K9" s="107" t="n">
        <v>10.0</v>
      </c>
      <c r="L9" s="107" t="n">
        <v>0.0</v>
      </c>
      <c r="M9" s="107" t="n">
        <v>32.0</v>
      </c>
      <c r="N9" s="107" t="n">
        <v>32.0</v>
      </c>
      <c r="O9" s="107" t="n">
        <v>4.0</v>
      </c>
      <c r="P9" s="107" t="n">
        <v>0.0</v>
      </c>
      <c r="Q9" s="107" t="n">
        <v>6.0</v>
      </c>
      <c r="R9" s="107" t="n">
        <v>0.0</v>
      </c>
      <c r="S9" s="107" t="n">
        <v>0.0</v>
      </c>
    </row>
    <row r="10" spans="1:19" s="26" customFormat="1" ht="15.6" customHeight="1" x14ac:dyDescent="0.2">
      <c r="A10" s="42" t="s">
        <v>48</v>
      </c>
      <c r="B10" s="48">
        <v>2</v>
      </c>
      <c r="C10" s="107" t="n">
        <v>41.0</v>
      </c>
      <c r="D10" s="107" t="n">
        <v>0.0</v>
      </c>
      <c r="E10" s="107" t="n">
        <v>17.0</v>
      </c>
      <c r="F10" s="107" t="n">
        <v>17.0</v>
      </c>
      <c r="G10" s="107" t="n">
        <v>6.0</v>
      </c>
      <c r="H10" s="107" t="n">
        <v>0.0</v>
      </c>
      <c r="I10" s="107" t="n">
        <v>5.0</v>
      </c>
      <c r="J10" s="107" t="n">
        <v>0.0</v>
      </c>
      <c r="K10" s="107" t="n">
        <v>4.0</v>
      </c>
      <c r="L10" s="107" t="n">
        <v>0.0</v>
      </c>
      <c r="M10" s="107" t="n">
        <v>24.0</v>
      </c>
      <c r="N10" s="107" t="n">
        <v>24.0</v>
      </c>
      <c r="O10" s="107" t="n">
        <v>2.0</v>
      </c>
      <c r="P10" s="107" t="n">
        <v>0.0</v>
      </c>
      <c r="Q10" s="107" t="n">
        <v>4.0</v>
      </c>
      <c r="R10" s="107" t="n">
        <v>0.0</v>
      </c>
      <c r="S10" s="107" t="n">
        <v>0.0</v>
      </c>
    </row>
    <row r="11" spans="1:19" s="26" customFormat="1" ht="15.6" customHeight="1" x14ac:dyDescent="0.2">
      <c r="A11" s="41" t="s">
        <v>49</v>
      </c>
      <c r="B11" s="48">
        <v>3</v>
      </c>
      <c r="C11" s="107" t="n">
        <v>47.0</v>
      </c>
      <c r="D11" s="107" t="n">
        <v>0.0</v>
      </c>
      <c r="E11" s="107" t="n">
        <v>39.0</v>
      </c>
      <c r="F11" s="107" t="n">
        <v>39.0</v>
      </c>
      <c r="G11" s="107" t="n">
        <v>9.0</v>
      </c>
      <c r="H11" s="107" t="n">
        <v>0.0</v>
      </c>
      <c r="I11" s="107" t="n">
        <v>8.0</v>
      </c>
      <c r="J11" s="107" t="n">
        <v>0.0</v>
      </c>
      <c r="K11" s="107" t="n">
        <v>3.0</v>
      </c>
      <c r="L11" s="107" t="n">
        <v>0.0</v>
      </c>
      <c r="M11" s="107" t="n">
        <v>8.0</v>
      </c>
      <c r="N11" s="107" t="n">
        <v>8.0</v>
      </c>
      <c r="O11" s="107" t="n">
        <v>0.0</v>
      </c>
      <c r="P11" s="107" t="n">
        <v>0.0</v>
      </c>
      <c r="Q11" s="107" t="n">
        <v>3.0</v>
      </c>
      <c r="R11" s="107" t="n">
        <v>0.0</v>
      </c>
      <c r="S11" s="107" t="n">
        <v>1.0</v>
      </c>
    </row>
    <row r="12" spans="1:19" s="26" customFormat="1" ht="15.6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5.6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5.6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5.6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5.6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5.6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5.6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5.15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5.6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5.6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5.6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5.6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5.6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5.6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5.6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8.450000000000003" customHeight="1" x14ac:dyDescent="0.25">
      <c r="A27" s="44" t="s">
        <v>67</v>
      </c>
      <c r="B27" s="48">
        <v>19</v>
      </c>
      <c r="C27" s="107" t="n">
        <v>130.0</v>
      </c>
      <c r="D27" s="107" t="n">
        <v>0.0</v>
      </c>
      <c r="E27" s="107" t="n">
        <v>90.0</v>
      </c>
      <c r="F27" s="107" t="n">
        <v>90.0</v>
      </c>
      <c r="G27" s="107" t="n">
        <v>23.0</v>
      </c>
      <c r="H27" s="107" t="n">
        <v>0.0</v>
      </c>
      <c r="I27" s="107" t="n">
        <v>19.0</v>
      </c>
      <c r="J27" s="107" t="n">
        <v>0.0</v>
      </c>
      <c r="K27" s="107" t="n">
        <v>13.0</v>
      </c>
      <c r="L27" s="110" t="n">
        <v>0.0</v>
      </c>
      <c r="M27" s="110" t="n">
        <v>40.0</v>
      </c>
      <c r="N27" s="110" t="n">
        <v>40.0</v>
      </c>
      <c r="O27" s="110" t="n">
        <v>4.0</v>
      </c>
      <c r="P27" s="110" t="n">
        <v>0.0</v>
      </c>
      <c r="Q27" s="110" t="n">
        <v>9.0</v>
      </c>
      <c r="R27" s="110" t="n">
        <v>0.0</v>
      </c>
      <c r="S27" s="110" t="n">
        <v>1.0</v>
      </c>
    </row>
    <row r="28" spans="1:19" ht="38.450000000000003" customHeight="1" x14ac:dyDescent="0.25">
      <c r="A28" s="45" t="s">
        <v>68</v>
      </c>
      <c r="B28" s="50">
        <v>20</v>
      </c>
      <c r="C28" s="107" t="n">
        <v>41.0</v>
      </c>
      <c r="D28" s="107" t="n">
        <v>0.0</v>
      </c>
      <c r="E28" s="107" t="n">
        <v>17.0</v>
      </c>
      <c r="F28" s="107" t="n">
        <v>17.0</v>
      </c>
      <c r="G28" s="107" t="n">
        <v>6.0</v>
      </c>
      <c r="H28" s="107" t="n">
        <v>0.0</v>
      </c>
      <c r="I28" s="107" t="n">
        <v>5.0</v>
      </c>
      <c r="J28" s="107" t="n">
        <v>0.0</v>
      </c>
      <c r="K28" s="107" t="n">
        <v>4.0</v>
      </c>
      <c r="L28" s="110" t="n">
        <v>0.0</v>
      </c>
      <c r="M28" s="110" t="n">
        <v>24.0</v>
      </c>
      <c r="N28" s="110" t="n">
        <v>24.0</v>
      </c>
      <c r="O28" s="110" t="n">
        <v>2.0</v>
      </c>
      <c r="P28" s="110" t="n">
        <v>0.0</v>
      </c>
      <c r="Q28" s="110" t="n">
        <v>4.0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4"/>
  <sheetViews>
    <sheetView zoomScaleNormal="100" zoomScaleSheetLayoutView="100" workbookViewId="0">
      <selection sqref="A1" activeCell="A1"/>
    </sheetView>
  </sheetViews>
  <sheetFormatPr defaultColWidth="9.140625" defaultRowHeight="15" x14ac:dyDescent="0.25"/>
  <cols>
    <col min="1" max="1" customWidth="true" style="34" width="27.28515625"/>
    <col min="2" max="2" customWidth="true" style="35" width="2.7109375"/>
    <col min="3" max="4" customWidth="true" style="34" width="8.42578125"/>
    <col min="5" max="6" customWidth="true" style="34" width="7.28515625"/>
    <col min="7" max="7" customWidth="true" style="34" width="8.42578125"/>
    <col min="8" max="10" customWidth="true" style="34" width="9.7109375"/>
    <col min="11" max="12" customWidth="true" style="34" width="10.85546875"/>
    <col min="13" max="14" customWidth="true" style="34" width="7.7109375"/>
    <col min="15" max="17" customWidth="true" style="34" width="8.0"/>
    <col min="18" max="18" customWidth="true" style="34" width="11.0"/>
    <col min="19" max="19" customWidth="true" style="34" width="10.7109375"/>
    <col min="20" max="20" customWidth="true" style="34" width="10.140625"/>
    <col min="21" max="21" customWidth="true" style="34" width="9.5703125"/>
    <col min="22" max="22" customWidth="true" width="10.28515625"/>
    <col min="23" max="23" customWidth="true" width="9.85546875"/>
    <col min="24" max="24" customWidth="true" width="9.7109375"/>
    <col min="25" max="25" customWidth="true" width="9.28515625"/>
    <col min="26" max="26" customWidth="true" width="7.85546875"/>
    <col min="27" max="27" customWidth="true" width="9.42578125"/>
    <col min="28" max="28" customWidth="true" width="7.7109375"/>
    <col min="29" max="29" customWidth="true" width="7.85546875"/>
    <col min="30" max="30" customWidth="true" width="10.0"/>
    <col min="31" max="31" customWidth="true" width="10.7109375"/>
    <col min="32" max="32" customWidth="true" width="7.7109375"/>
  </cols>
  <sheetData>
    <row r="1" spans="1:33" s="19" customFormat="1" x14ac:dyDescent="0.25">
      <c r="A1" s="148" t="s">
        <v>14</v>
      </c>
      <c r="B1" s="151" t="s">
        <v>15</v>
      </c>
      <c r="C1" s="154" t="s">
        <v>16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 t="s">
        <v>16</v>
      </c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spans="1:33" s="19" customFormat="1" ht="41.45" customHeight="1" x14ac:dyDescent="0.2">
      <c r="A2" s="149"/>
      <c r="B2" s="152"/>
      <c r="C2" s="155" t="s">
        <v>17</v>
      </c>
      <c r="D2" s="155" t="s">
        <v>874</v>
      </c>
      <c r="E2" s="155" t="s">
        <v>18</v>
      </c>
      <c r="F2" s="155"/>
      <c r="G2" s="155"/>
      <c r="H2" s="156" t="s">
        <v>19</v>
      </c>
      <c r="I2" s="156"/>
      <c r="J2" s="155" t="s">
        <v>20</v>
      </c>
      <c r="K2" s="156" t="s">
        <v>21</v>
      </c>
      <c r="L2" s="156"/>
      <c r="M2" s="156" t="s">
        <v>22</v>
      </c>
      <c r="N2" s="156"/>
      <c r="O2" s="156" t="s">
        <v>23</v>
      </c>
      <c r="P2" s="156"/>
      <c r="Q2" s="156"/>
      <c r="R2" s="156" t="s">
        <v>24</v>
      </c>
      <c r="S2" s="156" t="s">
        <v>731</v>
      </c>
      <c r="T2" s="156" t="s">
        <v>25</v>
      </c>
      <c r="U2" s="156" t="s">
        <v>26</v>
      </c>
      <c r="V2" s="156" t="s">
        <v>27</v>
      </c>
      <c r="W2" s="156" t="s">
        <v>732</v>
      </c>
      <c r="X2" s="156" t="s">
        <v>735</v>
      </c>
      <c r="Y2" s="156" t="s">
        <v>734</v>
      </c>
      <c r="Z2" s="157" t="s">
        <v>28</v>
      </c>
      <c r="AA2" s="157"/>
      <c r="AB2" s="157"/>
      <c r="AC2" s="157"/>
      <c r="AD2" s="157"/>
      <c r="AE2" s="157"/>
      <c r="AF2" s="157" t="s">
        <v>29</v>
      </c>
      <c r="AG2" s="100"/>
    </row>
    <row r="3" spans="1:33" s="19" customFormat="1" ht="111.2" customHeight="1" x14ac:dyDescent="0.2">
      <c r="A3" s="150"/>
      <c r="B3" s="153"/>
      <c r="C3" s="155"/>
      <c r="D3" s="155"/>
      <c r="E3" s="20" t="s">
        <v>30</v>
      </c>
      <c r="F3" s="20" t="s">
        <v>31</v>
      </c>
      <c r="G3" s="20" t="s">
        <v>32</v>
      </c>
      <c r="H3" s="21" t="s">
        <v>33</v>
      </c>
      <c r="I3" s="21" t="s">
        <v>34</v>
      </c>
      <c r="J3" s="155"/>
      <c r="K3" s="21" t="s">
        <v>35</v>
      </c>
      <c r="L3" s="21" t="s">
        <v>36</v>
      </c>
      <c r="M3" s="21" t="s">
        <v>37</v>
      </c>
      <c r="N3" s="21" t="s">
        <v>38</v>
      </c>
      <c r="O3" s="21" t="s">
        <v>39</v>
      </c>
      <c r="P3" s="21" t="s">
        <v>40</v>
      </c>
      <c r="Q3" s="21" t="s">
        <v>41</v>
      </c>
      <c r="R3" s="156"/>
      <c r="S3" s="156"/>
      <c r="T3" s="156"/>
      <c r="U3" s="156"/>
      <c r="V3" s="156"/>
      <c r="W3" s="156"/>
      <c r="X3" s="156"/>
      <c r="Y3" s="156"/>
      <c r="Z3" s="101" t="s">
        <v>42</v>
      </c>
      <c r="AA3" s="101" t="s">
        <v>43</v>
      </c>
      <c r="AB3" s="101" t="s">
        <v>44</v>
      </c>
      <c r="AC3" s="101" t="s">
        <v>730</v>
      </c>
      <c r="AD3" s="101" t="s">
        <v>45</v>
      </c>
      <c r="AE3" s="101" t="s">
        <v>733</v>
      </c>
      <c r="AF3" s="157"/>
      <c r="AG3" s="100"/>
    </row>
    <row r="4" spans="1:33" s="19" customFormat="1" ht="12.75" x14ac:dyDescent="0.2">
      <c r="A4" s="22" t="s">
        <v>46</v>
      </c>
      <c r="B4" s="22">
        <v>0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102">
        <v>24</v>
      </c>
      <c r="AA4" s="102">
        <v>25</v>
      </c>
      <c r="AB4" s="102">
        <v>26</v>
      </c>
      <c r="AC4" s="102">
        <v>27</v>
      </c>
      <c r="AD4" s="102">
        <v>28</v>
      </c>
      <c r="AE4" s="102">
        <v>29</v>
      </c>
      <c r="AF4" s="102">
        <v>30</v>
      </c>
      <c r="AG4" s="100"/>
    </row>
    <row r="5" spans="1:33" s="26" customFormat="1" ht="15" customHeight="1" x14ac:dyDescent="0.2">
      <c r="A5" s="24" t="s">
        <v>47</v>
      </c>
      <c r="B5" s="25">
        <v>1</v>
      </c>
      <c r="C5" s="108" t="n">
        <v>69.0</v>
      </c>
      <c r="D5" s="108" t="n">
        <v>141.0</v>
      </c>
      <c r="E5" s="108" t="n">
        <v>34.0</v>
      </c>
      <c r="F5" s="108" t="n">
        <v>32.0</v>
      </c>
      <c r="G5" s="108" t="n">
        <v>48.0</v>
      </c>
      <c r="H5" s="108" t="n">
        <v>0.0</v>
      </c>
      <c r="I5" s="108" t="n">
        <v>4.0</v>
      </c>
      <c r="J5" s="108" t="n">
        <v>1508.0</v>
      </c>
      <c r="K5" s="111" t="n">
        <v>81264.3</v>
      </c>
      <c r="L5" s="111" t="n">
        <v>50041.9</v>
      </c>
      <c r="M5" s="108" t="n">
        <v>30.0</v>
      </c>
      <c r="N5" s="108" t="n">
        <v>1.0</v>
      </c>
      <c r="O5" s="108" t="n">
        <v>69.0</v>
      </c>
      <c r="P5" s="108" t="n">
        <v>60.0</v>
      </c>
      <c r="Q5" s="108" t="n">
        <v>12.0</v>
      </c>
      <c r="R5" s="108" t="n">
        <v>60.0</v>
      </c>
      <c r="S5" s="108" t="n">
        <v>61.0</v>
      </c>
      <c r="T5" s="108" t="n">
        <v>40.0</v>
      </c>
      <c r="U5" s="108" t="n">
        <v>12.0</v>
      </c>
      <c r="V5" s="108" t="n">
        <v>18.0</v>
      </c>
      <c r="W5" s="108" t="n">
        <v>50.0</v>
      </c>
      <c r="X5" s="108" t="n">
        <v>19.0</v>
      </c>
      <c r="Y5" s="108" t="n">
        <v>61.0</v>
      </c>
      <c r="Z5" s="108" t="n">
        <v>69.0</v>
      </c>
      <c r="AA5" s="108" t="n">
        <v>3.0</v>
      </c>
      <c r="AB5" s="108" t="n">
        <v>69.0</v>
      </c>
      <c r="AC5" s="108" t="n">
        <v>30.0</v>
      </c>
      <c r="AD5" s="108" t="n">
        <v>69.0</v>
      </c>
      <c r="AE5" s="108" t="n">
        <v>69.0</v>
      </c>
      <c r="AF5" s="108" t="n">
        <v>833.0</v>
      </c>
    </row>
    <row r="6" spans="1:33" s="26" customFormat="1" ht="15" customHeight="1" x14ac:dyDescent="0.2">
      <c r="A6" s="27" t="s">
        <v>48</v>
      </c>
      <c r="B6" s="25">
        <v>2</v>
      </c>
      <c r="C6" s="108" t="n">
        <v>48.0</v>
      </c>
      <c r="D6" s="108" t="n">
        <v>102.0</v>
      </c>
      <c r="E6" s="108" t="n">
        <v>26.0</v>
      </c>
      <c r="F6" s="108" t="n">
        <v>28.0</v>
      </c>
      <c r="G6" s="108" t="n">
        <v>32.0</v>
      </c>
      <c r="H6" s="108" t="n">
        <v>0.0</v>
      </c>
      <c r="I6" s="108" t="n">
        <v>1.0</v>
      </c>
      <c r="J6" s="108" t="n">
        <v>773.0</v>
      </c>
      <c r="K6" s="111" t="n">
        <v>38787.9</v>
      </c>
      <c r="L6" s="111" t="n">
        <v>25309.7</v>
      </c>
      <c r="M6" s="108" t="n">
        <v>19.0</v>
      </c>
      <c r="N6" s="108" t="n">
        <v>0.0</v>
      </c>
      <c r="O6" s="108" t="n">
        <v>41.0</v>
      </c>
      <c r="P6" s="108" t="n">
        <v>51.0</v>
      </c>
      <c r="Q6" s="108" t="n">
        <v>10.0</v>
      </c>
      <c r="R6" s="108" t="n">
        <v>41.0</v>
      </c>
      <c r="S6" s="108" t="n">
        <v>41.0</v>
      </c>
      <c r="T6" s="108" t="n">
        <v>20.0</v>
      </c>
      <c r="U6" s="108" t="n">
        <v>7.0</v>
      </c>
      <c r="V6" s="108" t="n">
        <v>8.0</v>
      </c>
      <c r="W6" s="108" t="n">
        <v>29.0</v>
      </c>
      <c r="X6" s="108" t="n">
        <v>12.0</v>
      </c>
      <c r="Y6" s="108" t="n">
        <v>43.0</v>
      </c>
      <c r="Z6" s="108" t="n">
        <v>48.0</v>
      </c>
      <c r="AA6" s="108" t="n">
        <v>2.0</v>
      </c>
      <c r="AB6" s="108" t="n">
        <v>48.0</v>
      </c>
      <c r="AC6" s="108" t="n">
        <v>22.0</v>
      </c>
      <c r="AD6" s="108" t="n">
        <v>48.0</v>
      </c>
      <c r="AE6" s="108" t="n">
        <v>48.0</v>
      </c>
      <c r="AF6" s="108" t="n">
        <v>432.0</v>
      </c>
    </row>
    <row r="7" spans="1:33" s="26" customFormat="1" ht="15" customHeight="1" x14ac:dyDescent="0.2">
      <c r="A7" s="24" t="s">
        <v>49</v>
      </c>
      <c r="B7" s="25">
        <v>3</v>
      </c>
      <c r="C7" s="108" t="n">
        <v>30.0</v>
      </c>
      <c r="D7" s="108" t="n">
        <v>47.0</v>
      </c>
      <c r="E7" s="108" t="n">
        <v>20.0</v>
      </c>
      <c r="F7" s="108" t="n">
        <v>18.0</v>
      </c>
      <c r="G7" s="108" t="n">
        <v>19.0</v>
      </c>
      <c r="H7" s="108" t="n">
        <v>0.0</v>
      </c>
      <c r="I7" s="108" t="n">
        <v>4.0</v>
      </c>
      <c r="J7" s="108" t="n">
        <v>740.0</v>
      </c>
      <c r="K7" s="111" t="n">
        <v>35038.6</v>
      </c>
      <c r="L7" s="111" t="n">
        <v>18407.4</v>
      </c>
      <c r="M7" s="108" t="n">
        <v>11.0</v>
      </c>
      <c r="N7" s="108" t="n">
        <v>0.0</v>
      </c>
      <c r="O7" s="108" t="n">
        <v>31.0</v>
      </c>
      <c r="P7" s="108" t="n">
        <v>7.0</v>
      </c>
      <c r="Q7" s="108" t="n">
        <v>9.0</v>
      </c>
      <c r="R7" s="108" t="n">
        <v>29.0</v>
      </c>
      <c r="S7" s="108" t="n">
        <v>26.0</v>
      </c>
      <c r="T7" s="108" t="n">
        <v>25.0</v>
      </c>
      <c r="U7" s="108" t="n">
        <v>5.0</v>
      </c>
      <c r="V7" s="108" t="n">
        <v>9.0</v>
      </c>
      <c r="W7" s="108" t="n">
        <v>13.0</v>
      </c>
      <c r="X7" s="108" t="n">
        <v>9.0</v>
      </c>
      <c r="Y7" s="108" t="n">
        <v>29.0</v>
      </c>
      <c r="Z7" s="108" t="n">
        <v>30.0</v>
      </c>
      <c r="AA7" s="108" t="n">
        <v>4.0</v>
      </c>
      <c r="AB7" s="108" t="n">
        <v>30.0</v>
      </c>
      <c r="AC7" s="108" t="n">
        <v>14.0</v>
      </c>
      <c r="AD7" s="108" t="n">
        <v>30.0</v>
      </c>
      <c r="AE7" s="108" t="n">
        <v>30.0</v>
      </c>
      <c r="AF7" s="108" t="n">
        <v>316.0</v>
      </c>
    </row>
    <row r="8" spans="1:33" s="26" customFormat="1" ht="15" customHeight="1" x14ac:dyDescent="0.2">
      <c r="A8" s="27" t="s">
        <v>48</v>
      </c>
      <c r="B8" s="25">
        <v>4</v>
      </c>
      <c r="C8" s="108" t="n">
        <v>8.0</v>
      </c>
      <c r="D8" s="108" t="n">
        <v>10.0</v>
      </c>
      <c r="E8" s="108" t="n">
        <v>4.0</v>
      </c>
      <c r="F8" s="108" t="n">
        <v>3.0</v>
      </c>
      <c r="G8" s="108" t="n">
        <v>2.0</v>
      </c>
      <c r="H8" s="108" t="n">
        <v>0.0</v>
      </c>
      <c r="I8" s="108" t="n">
        <v>1.0</v>
      </c>
      <c r="J8" s="108" t="n">
        <v>114.0</v>
      </c>
      <c r="K8" s="111" t="n">
        <v>4290.8</v>
      </c>
      <c r="L8" s="111" t="n">
        <v>2860.3</v>
      </c>
      <c r="M8" s="108" t="n">
        <v>3.0</v>
      </c>
      <c r="N8" s="108" t="n">
        <v>0.0</v>
      </c>
      <c r="O8" s="108" t="n">
        <v>6.0</v>
      </c>
      <c r="P8" s="108" t="n">
        <v>4.0</v>
      </c>
      <c r="Q8" s="108" t="n">
        <v>0.0</v>
      </c>
      <c r="R8" s="108" t="n">
        <v>7.0</v>
      </c>
      <c r="S8" s="108" t="n">
        <v>5.0</v>
      </c>
      <c r="T8" s="108" t="n">
        <v>4.0</v>
      </c>
      <c r="U8" s="108" t="n">
        <v>0.0</v>
      </c>
      <c r="V8" s="108" t="n">
        <v>1.0</v>
      </c>
      <c r="W8" s="108" t="n">
        <v>3.0</v>
      </c>
      <c r="X8" s="108" t="n">
        <v>0.0</v>
      </c>
      <c r="Y8" s="108" t="n">
        <v>0.0</v>
      </c>
      <c r="Z8" s="108" t="n">
        <v>8.0</v>
      </c>
      <c r="AA8" s="108" t="n">
        <v>1.0</v>
      </c>
      <c r="AB8" s="108" t="n">
        <v>8.0</v>
      </c>
      <c r="AC8" s="108" t="n">
        <v>4.0</v>
      </c>
      <c r="AD8" s="108" t="n">
        <v>8.0</v>
      </c>
      <c r="AE8" s="108" t="n">
        <v>8.0</v>
      </c>
      <c r="AF8" s="108" t="n">
        <v>61.0</v>
      </c>
    </row>
    <row r="9" spans="1:33" s="26" customFormat="1" ht="15" customHeight="1" x14ac:dyDescent="0.2">
      <c r="A9" s="24" t="s">
        <v>50</v>
      </c>
      <c r="B9" s="25">
        <v>5</v>
      </c>
      <c r="C9" s="108" t="n">
        <v>14.0</v>
      </c>
      <c r="D9" s="108" t="n">
        <v>16.0</v>
      </c>
      <c r="E9" s="108" t="n">
        <v>6.0</v>
      </c>
      <c r="F9" s="108" t="n">
        <v>6.0</v>
      </c>
      <c r="G9" s="108" t="n">
        <v>8.0</v>
      </c>
      <c r="H9" s="108" t="n">
        <v>0.0</v>
      </c>
      <c r="I9" s="108" t="n">
        <v>0.0</v>
      </c>
      <c r="J9" s="108" t="n">
        <v>184.0</v>
      </c>
      <c r="K9" s="111" t="n">
        <v>19459.4</v>
      </c>
      <c r="L9" s="111" t="n">
        <v>8377.6</v>
      </c>
      <c r="M9" s="108" t="n">
        <v>5.0</v>
      </c>
      <c r="N9" s="108" t="n">
        <v>0.0</v>
      </c>
      <c r="O9" s="108" t="n">
        <v>9.0</v>
      </c>
      <c r="P9" s="108" t="n">
        <v>5.0</v>
      </c>
      <c r="Q9" s="108" t="n">
        <v>2.0</v>
      </c>
      <c r="R9" s="108" t="n">
        <v>12.0</v>
      </c>
      <c r="S9" s="108" t="n">
        <v>8.0</v>
      </c>
      <c r="T9" s="108" t="n">
        <v>10.0</v>
      </c>
      <c r="U9" s="108" t="n">
        <v>7.0</v>
      </c>
      <c r="V9" s="108" t="n">
        <v>5.0</v>
      </c>
      <c r="W9" s="108" t="n">
        <v>7.0</v>
      </c>
      <c r="X9" s="108" t="n">
        <v>1.0</v>
      </c>
      <c r="Y9" s="108" t="n">
        <v>1.0</v>
      </c>
      <c r="Z9" s="108" t="n">
        <v>14.0</v>
      </c>
      <c r="AA9" s="108" t="n">
        <v>2.0</v>
      </c>
      <c r="AB9" s="108" t="n">
        <v>14.0</v>
      </c>
      <c r="AC9" s="108" t="n">
        <v>4.0</v>
      </c>
      <c r="AD9" s="108" t="n">
        <v>14.0</v>
      </c>
      <c r="AE9" s="108" t="n">
        <v>14.0</v>
      </c>
      <c r="AF9" s="108" t="n">
        <v>197.0</v>
      </c>
    </row>
    <row r="10" spans="1:33" s="26" customFormat="1" ht="15" customHeight="1" x14ac:dyDescent="0.2">
      <c r="A10" s="27" t="s">
        <v>48</v>
      </c>
      <c r="B10" s="25">
        <v>6</v>
      </c>
      <c r="C10" s="108" t="n">
        <v>2.0</v>
      </c>
      <c r="D10" s="108" t="n">
        <v>2.0</v>
      </c>
      <c r="E10" s="108" t="n">
        <v>0.0</v>
      </c>
      <c r="F10" s="108" t="n">
        <v>1.0</v>
      </c>
      <c r="G10" s="108" t="n">
        <v>2.0</v>
      </c>
      <c r="H10" s="108" t="n">
        <v>0.0</v>
      </c>
      <c r="I10" s="108" t="n">
        <v>0.0</v>
      </c>
      <c r="J10" s="108" t="n">
        <v>13.0</v>
      </c>
      <c r="K10" s="111" t="n">
        <v>318.6</v>
      </c>
      <c r="L10" s="111" t="n">
        <v>229.9</v>
      </c>
      <c r="M10" s="108" t="n">
        <v>1.0</v>
      </c>
      <c r="N10" s="108" t="n">
        <v>0.0</v>
      </c>
      <c r="O10" s="108" t="n">
        <v>1.0</v>
      </c>
      <c r="P10" s="108" t="n">
        <v>1.0</v>
      </c>
      <c r="Q10" s="108" t="n">
        <v>0.0</v>
      </c>
      <c r="R10" s="108" t="n">
        <v>1.0</v>
      </c>
      <c r="S10" s="108" t="n">
        <v>0.0</v>
      </c>
      <c r="T10" s="108" t="n">
        <v>0.0</v>
      </c>
      <c r="U10" s="108" t="n">
        <v>1.0</v>
      </c>
      <c r="V10" s="108" t="n">
        <v>0.0</v>
      </c>
      <c r="W10" s="108" t="n">
        <v>0.0</v>
      </c>
      <c r="X10" s="108" t="n">
        <v>0.0</v>
      </c>
      <c r="Y10" s="108" t="n">
        <v>0.0</v>
      </c>
      <c r="Z10" s="108" t="n">
        <v>2.0</v>
      </c>
      <c r="AA10" s="108" t="n">
        <v>0.0</v>
      </c>
      <c r="AB10" s="108" t="n">
        <v>2.0</v>
      </c>
      <c r="AC10" s="108" t="n">
        <v>0.0</v>
      </c>
      <c r="AD10" s="108" t="n">
        <v>2.0</v>
      </c>
      <c r="AE10" s="108" t="n">
        <v>2.0</v>
      </c>
      <c r="AF10" s="108" t="n">
        <v>14.0</v>
      </c>
    </row>
    <row r="11" spans="1:33" s="26" customFormat="1" ht="15" customHeight="1" x14ac:dyDescent="0.2">
      <c r="A11" s="28" t="s">
        <v>51</v>
      </c>
      <c r="B11" s="25">
        <v>7</v>
      </c>
      <c r="C11" s="108" t="n">
        <v>1.0</v>
      </c>
      <c r="D11" s="108" t="n">
        <v>1.0</v>
      </c>
      <c r="E11" s="108" t="n">
        <v>0.0</v>
      </c>
      <c r="F11" s="108" t="n">
        <v>0.0</v>
      </c>
      <c r="G11" s="108" t="n">
        <v>0.0</v>
      </c>
      <c r="H11" s="108" t="n">
        <v>0.0</v>
      </c>
      <c r="I11" s="108" t="n">
        <v>0.0</v>
      </c>
      <c r="J11" s="108" t="n">
        <v>6.0</v>
      </c>
      <c r="K11" s="111" t="n">
        <v>886.9</v>
      </c>
      <c r="L11" s="111" t="n">
        <v>585.5</v>
      </c>
      <c r="M11" s="108" t="n">
        <v>0.0</v>
      </c>
      <c r="N11" s="108" t="n">
        <v>0.0</v>
      </c>
      <c r="O11" s="108" t="n">
        <v>1.0</v>
      </c>
      <c r="P11" s="108" t="n">
        <v>0.0</v>
      </c>
      <c r="Q11" s="108" t="n">
        <v>0.0</v>
      </c>
      <c r="R11" s="108" t="n">
        <v>0.0</v>
      </c>
      <c r="S11" s="108" t="n">
        <v>0.0</v>
      </c>
      <c r="T11" s="108" t="n">
        <v>0.0</v>
      </c>
      <c r="U11" s="108" t="n">
        <v>0.0</v>
      </c>
      <c r="V11" s="108" t="n">
        <v>0.0</v>
      </c>
      <c r="W11" s="108" t="n">
        <v>1.0</v>
      </c>
      <c r="X11" s="108" t="n">
        <v>0.0</v>
      </c>
      <c r="Y11" s="108" t="n">
        <v>0.0</v>
      </c>
      <c r="Z11" s="108" t="n">
        <v>1.0</v>
      </c>
      <c r="AA11" s="108" t="n">
        <v>0.0</v>
      </c>
      <c r="AB11" s="108" t="n">
        <v>1.0</v>
      </c>
      <c r="AC11" s="108" t="n">
        <v>0.0</v>
      </c>
      <c r="AD11" s="108" t="n">
        <v>1.0</v>
      </c>
      <c r="AE11" s="108" t="n">
        <v>1.0</v>
      </c>
      <c r="AF11" s="108" t="n">
        <v>7.0</v>
      </c>
    </row>
    <row r="12" spans="1:33" s="26" customFormat="1" ht="15" customHeight="1" x14ac:dyDescent="0.2">
      <c r="A12" s="27" t="s">
        <v>48</v>
      </c>
      <c r="B12" s="25">
        <v>8</v>
      </c>
      <c r="C12" s="108" t="n">
        <v>0.0</v>
      </c>
      <c r="D12" s="108" t="n">
        <v>0.0</v>
      </c>
      <c r="E12" s="108" t="n">
        <v>0.0</v>
      </c>
      <c r="F12" s="108" t="n">
        <v>0.0</v>
      </c>
      <c r="G12" s="108" t="n">
        <v>0.0</v>
      </c>
      <c r="H12" s="108" t="n">
        <v>0.0</v>
      </c>
      <c r="I12" s="108" t="n">
        <v>0.0</v>
      </c>
      <c r="J12" s="108" t="n">
        <v>0.0</v>
      </c>
      <c r="K12" s="111" t="n">
        <v>0.0</v>
      </c>
      <c r="L12" s="111" t="n">
        <v>0.0</v>
      </c>
      <c r="M12" s="108" t="n">
        <v>0.0</v>
      </c>
      <c r="N12" s="108" t="n">
        <v>0.0</v>
      </c>
      <c r="O12" s="108" t="n">
        <v>0.0</v>
      </c>
      <c r="P12" s="108" t="n">
        <v>0.0</v>
      </c>
      <c r="Q12" s="108" t="n">
        <v>0.0</v>
      </c>
      <c r="R12" s="108" t="n">
        <v>0.0</v>
      </c>
      <c r="S12" s="108" t="n">
        <v>0.0</v>
      </c>
      <c r="T12" s="108" t="n">
        <v>0.0</v>
      </c>
      <c r="U12" s="108" t="n">
        <v>0.0</v>
      </c>
      <c r="V12" s="108" t="n">
        <v>0.0</v>
      </c>
      <c r="W12" s="108" t="n">
        <v>0.0</v>
      </c>
      <c r="X12" s="108" t="n">
        <v>0.0</v>
      </c>
      <c r="Y12" s="108" t="n">
        <v>0.0</v>
      </c>
      <c r="Z12" s="108" t="n">
        <v>0.0</v>
      </c>
      <c r="AA12" s="108" t="n">
        <v>0.0</v>
      </c>
      <c r="AB12" s="108" t="n">
        <v>0.0</v>
      </c>
      <c r="AC12" s="108" t="n">
        <v>0.0</v>
      </c>
      <c r="AD12" s="108" t="n">
        <v>0.0</v>
      </c>
      <c r="AE12" s="108" t="n">
        <v>0.0</v>
      </c>
      <c r="AF12" s="108" t="n">
        <v>0.0</v>
      </c>
    </row>
    <row r="13" spans="1:33" s="26" customFormat="1" ht="15" customHeight="1" x14ac:dyDescent="0.2">
      <c r="A13" s="24" t="s">
        <v>52</v>
      </c>
      <c r="B13" s="25">
        <v>9</v>
      </c>
      <c r="C13" s="108" t="n">
        <v>0.0</v>
      </c>
      <c r="D13" s="108" t="n">
        <v>0.0</v>
      </c>
      <c r="E13" s="108" t="n">
        <v>0.0</v>
      </c>
      <c r="F13" s="108" t="n">
        <v>0.0</v>
      </c>
      <c r="G13" s="108" t="n">
        <v>0.0</v>
      </c>
      <c r="H13" s="108" t="n">
        <v>0.0</v>
      </c>
      <c r="I13" s="108" t="n">
        <v>0.0</v>
      </c>
      <c r="J13" s="108" t="n">
        <v>0.0</v>
      </c>
      <c r="K13" s="111" t="n">
        <v>0.0</v>
      </c>
      <c r="L13" s="111" t="n">
        <v>0.0</v>
      </c>
      <c r="M13" s="108" t="n">
        <v>0.0</v>
      </c>
      <c r="N13" s="108" t="n">
        <v>0.0</v>
      </c>
      <c r="O13" s="108" t="n">
        <v>0.0</v>
      </c>
      <c r="P13" s="108" t="n">
        <v>0.0</v>
      </c>
      <c r="Q13" s="108" t="n">
        <v>0.0</v>
      </c>
      <c r="R13" s="108" t="n">
        <v>0.0</v>
      </c>
      <c r="S13" s="108" t="n">
        <v>0.0</v>
      </c>
      <c r="T13" s="108" t="n">
        <v>0.0</v>
      </c>
      <c r="U13" s="108" t="n">
        <v>0.0</v>
      </c>
      <c r="V13" s="108" t="n">
        <v>0.0</v>
      </c>
      <c r="W13" s="108" t="n">
        <v>0.0</v>
      </c>
      <c r="X13" s="108" t="n">
        <v>0.0</v>
      </c>
      <c r="Y13" s="108" t="n">
        <v>0.0</v>
      </c>
      <c r="Z13" s="108" t="n">
        <v>0.0</v>
      </c>
      <c r="AA13" s="108" t="n">
        <v>0.0</v>
      </c>
      <c r="AB13" s="108" t="n">
        <v>0.0</v>
      </c>
      <c r="AC13" s="108" t="n">
        <v>0.0</v>
      </c>
      <c r="AD13" s="108" t="n">
        <v>0.0</v>
      </c>
      <c r="AE13" s="108" t="n">
        <v>0.0</v>
      </c>
      <c r="AF13" s="108" t="n">
        <v>0.0</v>
      </c>
    </row>
    <row r="14" spans="1:33" s="26" customFormat="1" ht="15" customHeight="1" x14ac:dyDescent="0.2">
      <c r="A14" s="27" t="s">
        <v>48</v>
      </c>
      <c r="B14" s="25">
        <v>10</v>
      </c>
      <c r="C14" s="108" t="n">
        <v>0.0</v>
      </c>
      <c r="D14" s="108" t="n">
        <v>0.0</v>
      </c>
      <c r="E14" s="108" t="n">
        <v>0.0</v>
      </c>
      <c r="F14" s="108" t="n">
        <v>0.0</v>
      </c>
      <c r="G14" s="108" t="n">
        <v>0.0</v>
      </c>
      <c r="H14" s="108" t="n">
        <v>0.0</v>
      </c>
      <c r="I14" s="108" t="n">
        <v>0.0</v>
      </c>
      <c r="J14" s="108" t="n">
        <v>0.0</v>
      </c>
      <c r="K14" s="111" t="n">
        <v>0.0</v>
      </c>
      <c r="L14" s="111" t="n">
        <v>0.0</v>
      </c>
      <c r="M14" s="108" t="n">
        <v>0.0</v>
      </c>
      <c r="N14" s="108" t="n">
        <v>0.0</v>
      </c>
      <c r="O14" s="108" t="n">
        <v>0.0</v>
      </c>
      <c r="P14" s="108" t="n">
        <v>0.0</v>
      </c>
      <c r="Q14" s="108" t="n">
        <v>0.0</v>
      </c>
      <c r="R14" s="108" t="n">
        <v>0.0</v>
      </c>
      <c r="S14" s="108" t="n">
        <v>0.0</v>
      </c>
      <c r="T14" s="108" t="n">
        <v>0.0</v>
      </c>
      <c r="U14" s="108" t="n">
        <v>0.0</v>
      </c>
      <c r="V14" s="108" t="n">
        <v>0.0</v>
      </c>
      <c r="W14" s="108" t="n">
        <v>0.0</v>
      </c>
      <c r="X14" s="108" t="n">
        <v>0.0</v>
      </c>
      <c r="Y14" s="108" t="n">
        <v>0.0</v>
      </c>
      <c r="Z14" s="108" t="n">
        <v>0.0</v>
      </c>
      <c r="AA14" s="108" t="n">
        <v>0.0</v>
      </c>
      <c r="AB14" s="108" t="n">
        <v>0.0</v>
      </c>
      <c r="AC14" s="108" t="n">
        <v>0.0</v>
      </c>
      <c r="AD14" s="108" t="n">
        <v>0.0</v>
      </c>
      <c r="AE14" s="108" t="n">
        <v>0.0</v>
      </c>
      <c r="AF14" s="108" t="n">
        <v>0.0</v>
      </c>
    </row>
    <row r="15" spans="1:33" s="26" customFormat="1" ht="24" x14ac:dyDescent="0.2">
      <c r="A15" s="28" t="s">
        <v>53</v>
      </c>
      <c r="B15" s="25">
        <v>11</v>
      </c>
      <c r="C15" s="108" t="n">
        <v>0.0</v>
      </c>
      <c r="D15" s="108" t="n">
        <v>0.0</v>
      </c>
      <c r="E15" s="108" t="n">
        <v>0.0</v>
      </c>
      <c r="F15" s="108" t="n">
        <v>0.0</v>
      </c>
      <c r="G15" s="108" t="n">
        <v>0.0</v>
      </c>
      <c r="H15" s="108" t="n">
        <v>0.0</v>
      </c>
      <c r="I15" s="108" t="n">
        <v>0.0</v>
      </c>
      <c r="J15" s="108" t="n">
        <v>0.0</v>
      </c>
      <c r="K15" s="111" t="n">
        <v>0.0</v>
      </c>
      <c r="L15" s="111" t="n">
        <v>0.0</v>
      </c>
      <c r="M15" s="108" t="n">
        <v>0.0</v>
      </c>
      <c r="N15" s="108" t="n">
        <v>0.0</v>
      </c>
      <c r="O15" s="108" t="n">
        <v>0.0</v>
      </c>
      <c r="P15" s="108" t="n">
        <v>0.0</v>
      </c>
      <c r="Q15" s="108" t="n">
        <v>0.0</v>
      </c>
      <c r="R15" s="108" t="n">
        <v>0.0</v>
      </c>
      <c r="S15" s="108" t="n">
        <v>0.0</v>
      </c>
      <c r="T15" s="108" t="n">
        <v>0.0</v>
      </c>
      <c r="U15" s="108" t="n">
        <v>0.0</v>
      </c>
      <c r="V15" s="108" t="n">
        <v>0.0</v>
      </c>
      <c r="W15" s="108" t="n">
        <v>0.0</v>
      </c>
      <c r="X15" s="108" t="n">
        <v>0.0</v>
      </c>
      <c r="Y15" s="108" t="n">
        <v>0.0</v>
      </c>
      <c r="Z15" s="108" t="n">
        <v>0.0</v>
      </c>
      <c r="AA15" s="108" t="n">
        <v>0.0</v>
      </c>
      <c r="AB15" s="108" t="n">
        <v>0.0</v>
      </c>
      <c r="AC15" s="108" t="n">
        <v>0.0</v>
      </c>
      <c r="AD15" s="108" t="n">
        <v>0.0</v>
      </c>
      <c r="AE15" s="108" t="n">
        <v>0.0</v>
      </c>
      <c r="AF15" s="108" t="n">
        <v>0.0</v>
      </c>
    </row>
    <row r="16" spans="1:33" s="26" customFormat="1" ht="15.6" customHeight="1" x14ac:dyDescent="0.2">
      <c r="A16" s="27" t="s">
        <v>48</v>
      </c>
      <c r="B16" s="25">
        <v>12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11" t="n">
        <v>0.0</v>
      </c>
      <c r="L16" s="111" t="n">
        <v>0.0</v>
      </c>
      <c r="M16" s="108" t="n">
        <v>0.0</v>
      </c>
      <c r="N16" s="108" t="n">
        <v>0.0</v>
      </c>
      <c r="O16" s="108" t="n">
        <v>0.0</v>
      </c>
      <c r="P16" s="108" t="n">
        <v>0.0</v>
      </c>
      <c r="Q16" s="108" t="n">
        <v>0.0</v>
      </c>
      <c r="R16" s="108" t="n">
        <v>0.0</v>
      </c>
      <c r="S16" s="108" t="n">
        <v>0.0</v>
      </c>
      <c r="T16" s="108" t="n">
        <v>0.0</v>
      </c>
      <c r="U16" s="108" t="n">
        <v>0.0</v>
      </c>
      <c r="V16" s="108" t="n">
        <v>0.0</v>
      </c>
      <c r="W16" s="108" t="n">
        <v>0.0</v>
      </c>
      <c r="X16" s="108" t="n">
        <v>0.0</v>
      </c>
      <c r="Y16" s="108" t="n">
        <v>0.0</v>
      </c>
      <c r="Z16" s="108" t="n">
        <v>0.0</v>
      </c>
      <c r="AA16" s="108" t="n">
        <v>0.0</v>
      </c>
      <c r="AB16" s="108" t="n">
        <v>0.0</v>
      </c>
      <c r="AC16" s="108" t="n">
        <v>0.0</v>
      </c>
      <c r="AD16" s="108" t="n">
        <v>0.0</v>
      </c>
      <c r="AE16" s="108" t="n">
        <v>0.0</v>
      </c>
      <c r="AF16" s="108" t="n">
        <v>0.0</v>
      </c>
    </row>
    <row r="17" spans="1:32" s="26" customFormat="1" ht="15.6" customHeight="1" x14ac:dyDescent="0.2">
      <c r="A17" s="24" t="s">
        <v>54</v>
      </c>
      <c r="B17" s="25">
        <v>13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11" t="n">
        <v>0.0</v>
      </c>
      <c r="L17" s="111" t="n">
        <v>0.0</v>
      </c>
      <c r="M17" s="108" t="n">
        <v>0.0</v>
      </c>
      <c r="N17" s="108" t="n">
        <v>0.0</v>
      </c>
      <c r="O17" s="108" t="n">
        <v>0.0</v>
      </c>
      <c r="P17" s="108" t="n">
        <v>0.0</v>
      </c>
      <c r="Q17" s="108" t="n">
        <v>0.0</v>
      </c>
      <c r="R17" s="108" t="n">
        <v>0.0</v>
      </c>
      <c r="S17" s="108" t="n">
        <v>0.0</v>
      </c>
      <c r="T17" s="108" t="n">
        <v>0.0</v>
      </c>
      <c r="U17" s="108" t="n">
        <v>0.0</v>
      </c>
      <c r="V17" s="108" t="n">
        <v>0.0</v>
      </c>
      <c r="W17" s="108" t="n">
        <v>0.0</v>
      </c>
      <c r="X17" s="108" t="n">
        <v>0.0</v>
      </c>
      <c r="Y17" s="108" t="n">
        <v>0.0</v>
      </c>
      <c r="Z17" s="108" t="n">
        <v>0.0</v>
      </c>
      <c r="AA17" s="108" t="n">
        <v>0.0</v>
      </c>
      <c r="AB17" s="108" t="n">
        <v>0.0</v>
      </c>
      <c r="AC17" s="108" t="n">
        <v>0.0</v>
      </c>
      <c r="AD17" s="108" t="n">
        <v>0.0</v>
      </c>
      <c r="AE17" s="108" t="n">
        <v>0.0</v>
      </c>
      <c r="AF17" s="108" t="n">
        <v>0.0</v>
      </c>
    </row>
    <row r="18" spans="1:32" s="26" customFormat="1" ht="15.6" customHeight="1" x14ac:dyDescent="0.2">
      <c r="A18" s="27" t="s">
        <v>48</v>
      </c>
      <c r="B18" s="25">
        <v>14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11" t="n">
        <v>0.0</v>
      </c>
      <c r="L18" s="111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  <c r="U18" s="107" t="n">
        <v>0.0</v>
      </c>
      <c r="V18" s="107" t="n">
        <v>0.0</v>
      </c>
      <c r="W18" s="107" t="n">
        <v>0.0</v>
      </c>
      <c r="X18" s="107" t="n">
        <v>0.0</v>
      </c>
      <c r="Y18" s="107" t="n">
        <v>0.0</v>
      </c>
      <c r="Z18" s="107" t="n">
        <v>0.0</v>
      </c>
      <c r="AA18" s="107" t="n">
        <v>0.0</v>
      </c>
      <c r="AB18" s="107" t="n">
        <v>0.0</v>
      </c>
      <c r="AC18" s="107" t="n">
        <v>0.0</v>
      </c>
      <c r="AD18" s="107" t="n">
        <v>0.0</v>
      </c>
      <c r="AE18" s="107" t="n">
        <v>0.0</v>
      </c>
      <c r="AF18" s="107" t="n">
        <v>0.0</v>
      </c>
    </row>
    <row r="19" spans="1:32" s="26" customFormat="1" ht="15.6" customHeight="1" x14ac:dyDescent="0.2">
      <c r="A19" s="24" t="s">
        <v>55</v>
      </c>
      <c r="B19" s="25">
        <v>15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11" t="n">
        <v>0.0</v>
      </c>
      <c r="L19" s="111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  <c r="U19" s="107" t="n">
        <v>0.0</v>
      </c>
      <c r="V19" s="107" t="n">
        <v>0.0</v>
      </c>
      <c r="W19" s="107" t="n">
        <v>0.0</v>
      </c>
      <c r="X19" s="107" t="n">
        <v>0.0</v>
      </c>
      <c r="Y19" s="107" t="n">
        <v>0.0</v>
      </c>
      <c r="Z19" s="107" t="n">
        <v>0.0</v>
      </c>
      <c r="AA19" s="107" t="n">
        <v>0.0</v>
      </c>
      <c r="AB19" s="107" t="n">
        <v>0.0</v>
      </c>
      <c r="AC19" s="107" t="n">
        <v>0.0</v>
      </c>
      <c r="AD19" s="107" t="n">
        <v>0.0</v>
      </c>
      <c r="AE19" s="107" t="n">
        <v>0.0</v>
      </c>
      <c r="AF19" s="107" t="n">
        <v>0.0</v>
      </c>
    </row>
    <row r="20" spans="1:32" s="26" customFormat="1" ht="15.6" customHeight="1" x14ac:dyDescent="0.2">
      <c r="A20" s="27" t="s">
        <v>48</v>
      </c>
      <c r="B20" s="25">
        <v>16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11" t="n">
        <v>0.0</v>
      </c>
      <c r="L20" s="111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  <c r="U20" s="107" t="n">
        <v>0.0</v>
      </c>
      <c r="V20" s="107" t="n">
        <v>0.0</v>
      </c>
      <c r="W20" s="107" t="n">
        <v>0.0</v>
      </c>
      <c r="X20" s="107" t="n">
        <v>0.0</v>
      </c>
      <c r="Y20" s="107" t="n">
        <v>0.0</v>
      </c>
      <c r="Z20" s="107" t="n">
        <v>0.0</v>
      </c>
      <c r="AA20" s="107" t="n">
        <v>0.0</v>
      </c>
      <c r="AB20" s="107" t="n">
        <v>0.0</v>
      </c>
      <c r="AC20" s="107" t="n">
        <v>0.0</v>
      </c>
      <c r="AD20" s="107" t="n">
        <v>0.0</v>
      </c>
      <c r="AE20" s="107" t="n">
        <v>0.0</v>
      </c>
      <c r="AF20" s="107" t="n">
        <v>0.0</v>
      </c>
    </row>
    <row r="21" spans="1:32" s="26" customFormat="1" ht="15.6" customHeight="1" x14ac:dyDescent="0.2">
      <c r="A21" s="24" t="s">
        <v>56</v>
      </c>
      <c r="B21" s="25">
        <v>17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11" t="n">
        <v>0.0</v>
      </c>
      <c r="L21" s="111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  <c r="U21" s="107" t="n">
        <v>0.0</v>
      </c>
      <c r="V21" s="107" t="n">
        <v>0.0</v>
      </c>
      <c r="W21" s="107" t="n">
        <v>0.0</v>
      </c>
      <c r="X21" s="107" t="n">
        <v>0.0</v>
      </c>
      <c r="Y21" s="107" t="n">
        <v>0.0</v>
      </c>
      <c r="Z21" s="107" t="n">
        <v>0.0</v>
      </c>
      <c r="AA21" s="107" t="n">
        <v>0.0</v>
      </c>
      <c r="AB21" s="107" t="n">
        <v>0.0</v>
      </c>
      <c r="AC21" s="107" t="n">
        <v>0.0</v>
      </c>
      <c r="AD21" s="107" t="n">
        <v>0.0</v>
      </c>
      <c r="AE21" s="107" t="n">
        <v>0.0</v>
      </c>
      <c r="AF21" s="107" t="n">
        <v>0.0</v>
      </c>
    </row>
    <row r="22" spans="1:32" s="26" customFormat="1" ht="15.6" customHeight="1" x14ac:dyDescent="0.2">
      <c r="A22" s="27" t="s">
        <v>48</v>
      </c>
      <c r="B22" s="25">
        <v>18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11" t="n">
        <v>0.0</v>
      </c>
      <c r="L22" s="111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  <c r="U22" s="107" t="n">
        <v>0.0</v>
      </c>
      <c r="V22" s="107" t="n">
        <v>0.0</v>
      </c>
      <c r="W22" s="107" t="n">
        <v>0.0</v>
      </c>
      <c r="X22" s="107" t="n">
        <v>0.0</v>
      </c>
      <c r="Y22" s="107" t="n">
        <v>0.0</v>
      </c>
      <c r="Z22" s="107" t="n">
        <v>0.0</v>
      </c>
      <c r="AA22" s="107" t="n">
        <v>0.0</v>
      </c>
      <c r="AB22" s="107" t="n">
        <v>0.0</v>
      </c>
      <c r="AC22" s="107" t="n">
        <v>0.0</v>
      </c>
      <c r="AD22" s="107" t="n">
        <v>0.0</v>
      </c>
      <c r="AE22" s="107" t="n">
        <v>0.0</v>
      </c>
      <c r="AF22" s="107" t="n">
        <v>0.0</v>
      </c>
    </row>
    <row r="23" spans="1:32" s="26" customFormat="1" ht="36" x14ac:dyDescent="0.2">
      <c r="A23" s="30" t="s">
        <v>193</v>
      </c>
      <c r="B23" s="25">
        <v>19</v>
      </c>
      <c r="C23" s="107" t="n">
        <v>114.0</v>
      </c>
      <c r="D23" s="107" t="n">
        <v>205.0</v>
      </c>
      <c r="E23" s="107" t="n">
        <v>60.0</v>
      </c>
      <c r="F23" s="107" t="n">
        <v>56.0</v>
      </c>
      <c r="G23" s="107" t="n">
        <v>75.0</v>
      </c>
      <c r="H23" s="107" t="n">
        <v>0.0</v>
      </c>
      <c r="I23" s="107" t="n">
        <v>8.0</v>
      </c>
      <c r="J23" s="107" t="n">
        <v>2438.0</v>
      </c>
      <c r="K23" s="111" t="n">
        <v>136649.2</v>
      </c>
      <c r="L23" s="111" t="n">
        <v>77412.4</v>
      </c>
      <c r="M23" s="107" t="n">
        <v>46.0</v>
      </c>
      <c r="N23" s="107" t="n">
        <v>1.0</v>
      </c>
      <c r="O23" s="107" t="n">
        <v>110.0</v>
      </c>
      <c r="P23" s="107" t="n">
        <v>72.0</v>
      </c>
      <c r="Q23" s="107" t="n">
        <v>23.0</v>
      </c>
      <c r="R23" s="107" t="n">
        <v>101.0</v>
      </c>
      <c r="S23" s="107" t="n">
        <v>95.0</v>
      </c>
      <c r="T23" s="107" t="n">
        <v>75.0</v>
      </c>
      <c r="U23" s="107" t="n">
        <v>24.0</v>
      </c>
      <c r="V23" s="107" t="n">
        <v>32.0</v>
      </c>
      <c r="W23" s="107" t="n">
        <v>71.0</v>
      </c>
      <c r="X23" s="107" t="n">
        <v>29.0</v>
      </c>
      <c r="Y23" s="107" t="n">
        <v>91.0</v>
      </c>
      <c r="Z23" s="107" t="n">
        <v>114.0</v>
      </c>
      <c r="AA23" s="107" t="n">
        <v>9.0</v>
      </c>
      <c r="AB23" s="107" t="n">
        <v>114.0</v>
      </c>
      <c r="AC23" s="107" t="n">
        <v>48.0</v>
      </c>
      <c r="AD23" s="107" t="n">
        <v>114.0</v>
      </c>
      <c r="AE23" s="107" t="n">
        <v>114.0</v>
      </c>
      <c r="AF23" s="107" t="n">
        <v>1353.0</v>
      </c>
    </row>
    <row r="24" spans="1:32" s="33" customFormat="1" ht="36" x14ac:dyDescent="0.2">
      <c r="A24" s="31" t="s">
        <v>57</v>
      </c>
      <c r="B24" s="32">
        <v>20</v>
      </c>
      <c r="C24" s="107" t="n">
        <v>58.0</v>
      </c>
      <c r="D24" s="107" t="n">
        <v>114.0</v>
      </c>
      <c r="E24" s="107" t="n">
        <v>30.0</v>
      </c>
      <c r="F24" s="107" t="n">
        <v>32.0</v>
      </c>
      <c r="G24" s="107" t="n">
        <v>36.0</v>
      </c>
      <c r="H24" s="107" t="n">
        <v>0.0</v>
      </c>
      <c r="I24" s="107" t="n">
        <v>2.0</v>
      </c>
      <c r="J24" s="107" t="n">
        <v>900.0</v>
      </c>
      <c r="K24" s="111" t="n">
        <v>43397.3</v>
      </c>
      <c r="L24" s="111" t="n">
        <v>28399.9</v>
      </c>
      <c r="M24" s="107" t="n">
        <v>23.0</v>
      </c>
      <c r="N24" s="107" t="n">
        <v>0.0</v>
      </c>
      <c r="O24" s="107" t="n">
        <v>48.0</v>
      </c>
      <c r="P24" s="107" t="n">
        <v>56.0</v>
      </c>
      <c r="Q24" s="107" t="n">
        <v>10.0</v>
      </c>
      <c r="R24" s="107" t="n">
        <v>49.0</v>
      </c>
      <c r="S24" s="107" t="n">
        <v>46.0</v>
      </c>
      <c r="T24" s="107" t="n">
        <v>24.0</v>
      </c>
      <c r="U24" s="107" t="n">
        <v>8.0</v>
      </c>
      <c r="V24" s="107" t="n">
        <v>9.0</v>
      </c>
      <c r="W24" s="107" t="n">
        <v>32.0</v>
      </c>
      <c r="X24" s="107" t="n">
        <v>12.0</v>
      </c>
      <c r="Y24" s="107" t="n">
        <v>43.0</v>
      </c>
      <c r="Z24" s="107" t="n">
        <v>58.0</v>
      </c>
      <c r="AA24" s="107" t="n">
        <v>3.0</v>
      </c>
      <c r="AB24" s="107" t="n">
        <v>58.0</v>
      </c>
      <c r="AC24" s="107" t="n">
        <v>26.0</v>
      </c>
      <c r="AD24" s="107" t="n">
        <v>58.0</v>
      </c>
      <c r="AE24" s="107" t="n">
        <v>58.0</v>
      </c>
      <c r="AF24" s="107" t="n">
        <v>507.0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22">
    <mergeCell ref="Z2:AE2"/>
    <mergeCell ref="U2:U3"/>
    <mergeCell ref="V2:V3"/>
    <mergeCell ref="W2:W3"/>
    <mergeCell ref="X2:X3"/>
    <mergeCell ref="Y2:Y3"/>
    <mergeCell ref="A1:A3"/>
    <mergeCell ref="B1:B3"/>
    <mergeCell ref="C1:Q1"/>
    <mergeCell ref="R1:AF1"/>
    <mergeCell ref="C2:C3"/>
    <mergeCell ref="D2:D3"/>
    <mergeCell ref="E2:G2"/>
    <mergeCell ref="H2:I2"/>
    <mergeCell ref="J2:J3"/>
    <mergeCell ref="K2:L2"/>
    <mergeCell ref="AF2:AF3"/>
    <mergeCell ref="M2:N2"/>
    <mergeCell ref="O2:Q2"/>
    <mergeCell ref="R2:R3"/>
    <mergeCell ref="S2:S3"/>
    <mergeCell ref="T2:T3"/>
  </mergeCells>
  <pageMargins left="0.0" right="0.0" top="0.35" bottom="0.0" header="0.0" footer="0.0"/>
  <pageSetup paperSize="9" scale="80" fitToWidth="0" fitToHeight="0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4" max="16383" man="1"/>
  </rowBreaks>
  <colBreaks count="2" manualBreakCount="2">
    <brk id="17" max="1048575" man="1"/>
    <brk id="3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8.0"/>
    <col min="2" max="2" customWidth="true" style="47" width="2.7109375"/>
    <col min="3" max="3" customWidth="true" style="46" width="10.28515625"/>
    <col min="4" max="11" customWidth="true" style="46" width="8.28515625"/>
    <col min="12" max="17" customWidth="true" style="13" width="8.28515625"/>
    <col min="18" max="18" style="13" width="9.140625"/>
    <col min="19" max="19" customWidth="true" style="13" width="17.8554687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5" t="s">
        <v>254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265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5.6" customHeight="1" x14ac:dyDescent="0.2">
      <c r="A5" s="179"/>
      <c r="B5" s="180"/>
      <c r="C5" s="155" t="s">
        <v>266</v>
      </c>
      <c r="D5" s="155" t="s">
        <v>267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4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268</v>
      </c>
      <c r="F7" s="20" t="s">
        <v>269</v>
      </c>
      <c r="G7" s="20" t="s">
        <v>80</v>
      </c>
      <c r="H7" s="20" t="s">
        <v>81</v>
      </c>
      <c r="I7" s="20" t="s">
        <v>270</v>
      </c>
      <c r="J7" s="20" t="s">
        <v>271</v>
      </c>
      <c r="K7" s="21" t="s">
        <v>95</v>
      </c>
      <c r="L7" s="21" t="s">
        <v>272</v>
      </c>
      <c r="M7" s="20" t="s">
        <v>268</v>
      </c>
      <c r="N7" s="20" t="s">
        <v>273</v>
      </c>
      <c r="O7" s="20" t="s">
        <v>97</v>
      </c>
      <c r="P7" s="20" t="s">
        <v>98</v>
      </c>
      <c r="Q7" s="21" t="s">
        <v>35</v>
      </c>
      <c r="R7" s="21" t="s">
        <v>274</v>
      </c>
      <c r="S7" s="21" t="s">
        <v>275</v>
      </c>
    </row>
    <row r="8" spans="1:19" s="19" customFormat="1" ht="12.75" x14ac:dyDescent="0.2">
      <c r="A8" s="48" t="s">
        <v>46</v>
      </c>
      <c r="B8" s="48">
        <v>0</v>
      </c>
      <c r="C8" s="48">
        <v>276</v>
      </c>
      <c r="D8" s="48">
        <v>277</v>
      </c>
      <c r="E8" s="48">
        <v>278</v>
      </c>
      <c r="F8" s="48">
        <v>279</v>
      </c>
      <c r="G8" s="48">
        <v>280</v>
      </c>
      <c r="H8" s="48">
        <v>281</v>
      </c>
      <c r="I8" s="48">
        <v>282</v>
      </c>
      <c r="J8" s="48">
        <v>283</v>
      </c>
      <c r="K8" s="48">
        <v>284</v>
      </c>
      <c r="L8" s="48">
        <v>285</v>
      </c>
      <c r="M8" s="48">
        <v>286</v>
      </c>
      <c r="N8" s="48">
        <v>287</v>
      </c>
      <c r="O8" s="48">
        <v>288</v>
      </c>
      <c r="P8" s="48">
        <v>289</v>
      </c>
      <c r="Q8" s="48">
        <v>290</v>
      </c>
      <c r="R8" s="48">
        <v>291</v>
      </c>
      <c r="S8" s="48">
        <v>292</v>
      </c>
    </row>
    <row r="9" spans="1:19" s="26" customFormat="1" ht="16.149999999999999" customHeight="1" x14ac:dyDescent="0.2">
      <c r="A9" s="41" t="s">
        <v>47</v>
      </c>
      <c r="B9" s="48">
        <v>1</v>
      </c>
      <c r="C9" s="107" t="n">
        <v>12.0</v>
      </c>
      <c r="D9" s="107" t="n">
        <v>0.0</v>
      </c>
      <c r="E9" s="107" t="n">
        <v>10.0</v>
      </c>
      <c r="F9" s="107" t="n">
        <v>10.0</v>
      </c>
      <c r="G9" s="107" t="n">
        <v>4.0</v>
      </c>
      <c r="H9" s="107" t="n">
        <v>0.0</v>
      </c>
      <c r="I9" s="107" t="n">
        <v>4.0</v>
      </c>
      <c r="J9" s="107" t="n">
        <v>0.0</v>
      </c>
      <c r="K9" s="107" t="n">
        <v>0.0</v>
      </c>
      <c r="L9" s="107" t="n">
        <v>0.0</v>
      </c>
      <c r="M9" s="107" t="n">
        <v>2.0</v>
      </c>
      <c r="N9" s="107" t="n">
        <v>2.0</v>
      </c>
      <c r="O9" s="107" t="n">
        <v>1.0</v>
      </c>
      <c r="P9" s="107" t="n">
        <v>0.0</v>
      </c>
      <c r="Q9" s="107" t="n">
        <v>1.0</v>
      </c>
      <c r="R9" s="107" t="n">
        <v>0.0</v>
      </c>
      <c r="S9" s="107" t="n">
        <v>0.0</v>
      </c>
    </row>
    <row r="10" spans="1:19" s="26" customFormat="1" ht="16.149999999999999" customHeight="1" x14ac:dyDescent="0.2">
      <c r="A10" s="42" t="s">
        <v>48</v>
      </c>
      <c r="B10" s="48">
        <v>2</v>
      </c>
      <c r="C10" s="107" t="n">
        <v>6.0</v>
      </c>
      <c r="D10" s="107" t="n">
        <v>0.0</v>
      </c>
      <c r="E10" s="107" t="n">
        <v>5.0</v>
      </c>
      <c r="F10" s="107" t="n">
        <v>5.0</v>
      </c>
      <c r="G10" s="107" t="n">
        <v>3.0</v>
      </c>
      <c r="H10" s="107" t="n">
        <v>0.0</v>
      </c>
      <c r="I10" s="107" t="n">
        <v>3.0</v>
      </c>
      <c r="J10" s="107" t="n">
        <v>0.0</v>
      </c>
      <c r="K10" s="107" t="n">
        <v>0.0</v>
      </c>
      <c r="L10" s="107" t="n">
        <v>0.0</v>
      </c>
      <c r="M10" s="107" t="n">
        <v>1.0</v>
      </c>
      <c r="N10" s="107" t="n">
        <v>1.0</v>
      </c>
      <c r="O10" s="107" t="n">
        <v>1.0</v>
      </c>
      <c r="P10" s="107" t="n">
        <v>0.0</v>
      </c>
      <c r="Q10" s="107" t="n">
        <v>1.0</v>
      </c>
      <c r="R10" s="107" t="n">
        <v>0.0</v>
      </c>
      <c r="S10" s="107" t="n">
        <v>0.0</v>
      </c>
    </row>
    <row r="11" spans="1:19" s="26" customFormat="1" ht="16.149999999999999" customHeight="1" x14ac:dyDescent="0.2">
      <c r="A11" s="41" t="s">
        <v>49</v>
      </c>
      <c r="B11" s="48">
        <v>3</v>
      </c>
      <c r="C11" s="107" t="n">
        <v>1.0</v>
      </c>
      <c r="D11" s="107" t="n">
        <v>0.0</v>
      </c>
      <c r="E11" s="107" t="n">
        <v>1.0</v>
      </c>
      <c r="F11" s="107" t="n">
        <v>1.0</v>
      </c>
      <c r="G11" s="107" t="n">
        <v>0.0</v>
      </c>
      <c r="H11" s="107" t="n">
        <v>0.0</v>
      </c>
      <c r="I11" s="107" t="n">
        <v>0.0</v>
      </c>
      <c r="J11" s="107" t="n">
        <v>0.0</v>
      </c>
      <c r="K11" s="107" t="n">
        <v>1.0</v>
      </c>
      <c r="L11" s="107" t="n">
        <v>0.0</v>
      </c>
      <c r="M11" s="107" t="n">
        <v>0.0</v>
      </c>
      <c r="N11" s="107" t="n">
        <v>0.0</v>
      </c>
      <c r="O11" s="107" t="n">
        <v>0.0</v>
      </c>
      <c r="P11" s="107" t="n">
        <v>0.0</v>
      </c>
      <c r="Q11" s="107" t="n">
        <v>0.0</v>
      </c>
      <c r="R11" s="107" t="n">
        <v>0.0</v>
      </c>
      <c r="S11" s="107" t="n">
        <v>0.0</v>
      </c>
    </row>
    <row r="12" spans="1:19" s="26" customFormat="1" ht="16.149999999999999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6.149999999999999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6.149999999999999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6.149999999999999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6.149999999999999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6.149999999999999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6.149999999999999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5.15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6.149999999999999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6.149999999999999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6.149999999999999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6.149999999999999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6.149999999999999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6.149999999999999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6.149999999999999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7.9" customHeight="1" x14ac:dyDescent="0.25">
      <c r="A27" s="44" t="s">
        <v>67</v>
      </c>
      <c r="B27" s="48">
        <v>19</v>
      </c>
      <c r="C27" s="107" t="n">
        <v>13.0</v>
      </c>
      <c r="D27" s="107" t="n">
        <v>0.0</v>
      </c>
      <c r="E27" s="107" t="n">
        <v>11.0</v>
      </c>
      <c r="F27" s="107" t="n">
        <v>11.0</v>
      </c>
      <c r="G27" s="107" t="n">
        <v>4.0</v>
      </c>
      <c r="H27" s="107" t="n">
        <v>0.0</v>
      </c>
      <c r="I27" s="107" t="n">
        <v>4.0</v>
      </c>
      <c r="J27" s="107" t="n">
        <v>0.0</v>
      </c>
      <c r="K27" s="107" t="n">
        <v>1.0</v>
      </c>
      <c r="L27" s="110" t="n">
        <v>0.0</v>
      </c>
      <c r="M27" s="110" t="n">
        <v>2.0</v>
      </c>
      <c r="N27" s="110" t="n">
        <v>2.0</v>
      </c>
      <c r="O27" s="110" t="n">
        <v>1.0</v>
      </c>
      <c r="P27" s="110" t="n">
        <v>0.0</v>
      </c>
      <c r="Q27" s="110" t="n">
        <v>1.0</v>
      </c>
      <c r="R27" s="110" t="n">
        <v>0.0</v>
      </c>
      <c r="S27" s="110" t="n">
        <v>0.0</v>
      </c>
    </row>
    <row r="28" spans="1:19" ht="37.9" customHeight="1" x14ac:dyDescent="0.25">
      <c r="A28" s="45" t="s">
        <v>68</v>
      </c>
      <c r="B28" s="50">
        <v>20</v>
      </c>
      <c r="C28" s="107" t="n">
        <v>6.0</v>
      </c>
      <c r="D28" s="107" t="n">
        <v>0.0</v>
      </c>
      <c r="E28" s="107" t="n">
        <v>5.0</v>
      </c>
      <c r="F28" s="107" t="n">
        <v>5.0</v>
      </c>
      <c r="G28" s="107" t="n">
        <v>3.0</v>
      </c>
      <c r="H28" s="107" t="n">
        <v>0.0</v>
      </c>
      <c r="I28" s="107" t="n">
        <v>3.0</v>
      </c>
      <c r="J28" s="107" t="n">
        <v>0.0</v>
      </c>
      <c r="K28" s="107" t="n">
        <v>0.0</v>
      </c>
      <c r="L28" s="110" t="n">
        <v>0.0</v>
      </c>
      <c r="M28" s="110" t="n">
        <v>1.0</v>
      </c>
      <c r="N28" s="110" t="n">
        <v>1.0</v>
      </c>
      <c r="O28" s="110" t="n">
        <v>1.0</v>
      </c>
      <c r="P28" s="110" t="n">
        <v>0.0</v>
      </c>
      <c r="Q28" s="110" t="n">
        <v>1.0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3" customWidth="true" style="46" width="11.0"/>
    <col min="4" max="4" customWidth="true" style="46" width="7.85546875"/>
    <col min="5" max="5" customWidth="true" style="46" width="8.5703125"/>
    <col min="6" max="6" customWidth="true" style="46" width="8.28515625"/>
    <col min="7" max="11" customWidth="true" style="46" width="7.85546875"/>
    <col min="12" max="12" customWidth="true" style="13" width="7.85546875"/>
    <col min="13" max="13" customWidth="true" style="13" width="8.7109375"/>
    <col min="14" max="14" customWidth="true" style="13" width="8.28515625"/>
    <col min="15" max="18" customWidth="true" style="13" width="7.85546875"/>
    <col min="19" max="19" customWidth="true" style="13" width="19.570312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9" t="s">
        <v>254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</row>
    <row r="4" spans="1:19" s="19" customFormat="1" ht="13.7" customHeight="1" x14ac:dyDescent="0.2">
      <c r="A4" s="179"/>
      <c r="B4" s="180"/>
      <c r="C4" s="186" t="s">
        <v>276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8" customHeight="1" x14ac:dyDescent="0.2">
      <c r="A5" s="179"/>
      <c r="B5" s="180"/>
      <c r="C5" s="155" t="s">
        <v>277</v>
      </c>
      <c r="D5" s="155" t="s">
        <v>278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7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279</v>
      </c>
      <c r="F7" s="20" t="s">
        <v>280</v>
      </c>
      <c r="G7" s="20" t="s">
        <v>80</v>
      </c>
      <c r="H7" s="20" t="s">
        <v>81</v>
      </c>
      <c r="I7" s="20" t="s">
        <v>281</v>
      </c>
      <c r="J7" s="20" t="s">
        <v>282</v>
      </c>
      <c r="K7" s="21" t="s">
        <v>95</v>
      </c>
      <c r="L7" s="21" t="s">
        <v>283</v>
      </c>
      <c r="M7" s="20" t="s">
        <v>279</v>
      </c>
      <c r="N7" s="20" t="s">
        <v>284</v>
      </c>
      <c r="O7" s="20" t="s">
        <v>97</v>
      </c>
      <c r="P7" s="20" t="s">
        <v>98</v>
      </c>
      <c r="Q7" s="21" t="s">
        <v>35</v>
      </c>
      <c r="R7" s="21" t="s">
        <v>285</v>
      </c>
      <c r="S7" s="21" t="s">
        <v>286</v>
      </c>
    </row>
    <row r="8" spans="1:19" s="19" customFormat="1" ht="12.75" x14ac:dyDescent="0.2">
      <c r="A8" s="48" t="s">
        <v>46</v>
      </c>
      <c r="B8" s="48">
        <v>0</v>
      </c>
      <c r="C8" s="48">
        <v>293</v>
      </c>
      <c r="D8" s="48">
        <v>294</v>
      </c>
      <c r="E8" s="48">
        <v>295</v>
      </c>
      <c r="F8" s="48">
        <v>296</v>
      </c>
      <c r="G8" s="48">
        <v>297</v>
      </c>
      <c r="H8" s="48">
        <v>298</v>
      </c>
      <c r="I8" s="48">
        <v>299</v>
      </c>
      <c r="J8" s="48">
        <v>300</v>
      </c>
      <c r="K8" s="48">
        <v>301</v>
      </c>
      <c r="L8" s="48">
        <v>302</v>
      </c>
      <c r="M8" s="48">
        <v>303</v>
      </c>
      <c r="N8" s="48">
        <v>304</v>
      </c>
      <c r="O8" s="48">
        <v>305</v>
      </c>
      <c r="P8" s="48">
        <v>306</v>
      </c>
      <c r="Q8" s="48">
        <v>307</v>
      </c>
      <c r="R8" s="48">
        <v>308</v>
      </c>
      <c r="S8" s="48">
        <v>309</v>
      </c>
    </row>
    <row r="9" spans="1:19" s="26" customFormat="1" ht="15" customHeight="1" x14ac:dyDescent="0.2">
      <c r="A9" s="41" t="s">
        <v>47</v>
      </c>
      <c r="B9" s="48">
        <v>1</v>
      </c>
      <c r="C9" s="107" t="n">
        <v>60.0</v>
      </c>
      <c r="D9" s="107" t="n">
        <v>0.0</v>
      </c>
      <c r="E9" s="107" t="n">
        <v>25.0</v>
      </c>
      <c r="F9" s="107" t="n">
        <v>25.0</v>
      </c>
      <c r="G9" s="107" t="n">
        <v>7.0</v>
      </c>
      <c r="H9" s="107" t="n">
        <v>0.0</v>
      </c>
      <c r="I9" s="107" t="n">
        <v>5.0</v>
      </c>
      <c r="J9" s="107" t="n">
        <v>0.0</v>
      </c>
      <c r="K9" s="107" t="n">
        <v>2.0</v>
      </c>
      <c r="L9" s="107" t="n">
        <v>0.0</v>
      </c>
      <c r="M9" s="107" t="n">
        <v>35.0</v>
      </c>
      <c r="N9" s="107" t="n">
        <v>35.0</v>
      </c>
      <c r="O9" s="107" t="n">
        <v>6.0</v>
      </c>
      <c r="P9" s="107" t="n">
        <v>0.0</v>
      </c>
      <c r="Q9" s="107" t="n">
        <v>8.0</v>
      </c>
      <c r="R9" s="107" t="n">
        <v>0.0</v>
      </c>
      <c r="S9" s="107" t="n">
        <v>0.0</v>
      </c>
    </row>
    <row r="10" spans="1:19" s="26" customFormat="1" ht="15" customHeight="1" x14ac:dyDescent="0.2">
      <c r="A10" s="42" t="s">
        <v>48</v>
      </c>
      <c r="B10" s="48">
        <v>2</v>
      </c>
      <c r="C10" s="107" t="n">
        <v>37.0</v>
      </c>
      <c r="D10" s="107" t="n">
        <v>0.0</v>
      </c>
      <c r="E10" s="107" t="n">
        <v>6.0</v>
      </c>
      <c r="F10" s="107" t="n">
        <v>6.0</v>
      </c>
      <c r="G10" s="107" t="n">
        <v>1.0</v>
      </c>
      <c r="H10" s="107" t="n">
        <v>0.0</v>
      </c>
      <c r="I10" s="107" t="n">
        <v>1.0</v>
      </c>
      <c r="J10" s="107" t="n">
        <v>0.0</v>
      </c>
      <c r="K10" s="107" t="n">
        <v>2.0</v>
      </c>
      <c r="L10" s="107" t="n">
        <v>0.0</v>
      </c>
      <c r="M10" s="107" t="n">
        <v>31.0</v>
      </c>
      <c r="N10" s="107" t="n">
        <v>31.0</v>
      </c>
      <c r="O10" s="107" t="n">
        <v>6.0</v>
      </c>
      <c r="P10" s="107" t="n">
        <v>0.0</v>
      </c>
      <c r="Q10" s="107" t="n">
        <v>7.0</v>
      </c>
      <c r="R10" s="107" t="n">
        <v>0.0</v>
      </c>
      <c r="S10" s="107" t="n">
        <v>0.0</v>
      </c>
    </row>
    <row r="11" spans="1:19" s="26" customFormat="1" ht="15" customHeight="1" x14ac:dyDescent="0.2">
      <c r="A11" s="41" t="s">
        <v>49</v>
      </c>
      <c r="B11" s="48">
        <v>3</v>
      </c>
      <c r="C11" s="107" t="n">
        <v>29.0</v>
      </c>
      <c r="D11" s="107" t="n">
        <v>2.0</v>
      </c>
      <c r="E11" s="107" t="n">
        <v>27.0</v>
      </c>
      <c r="F11" s="107" t="n">
        <v>27.0</v>
      </c>
      <c r="G11" s="107" t="n">
        <v>10.0</v>
      </c>
      <c r="H11" s="107" t="n">
        <v>0.0</v>
      </c>
      <c r="I11" s="107" t="n">
        <v>9.0</v>
      </c>
      <c r="J11" s="107" t="n">
        <v>0.0</v>
      </c>
      <c r="K11" s="107" t="n">
        <v>2.0</v>
      </c>
      <c r="L11" s="107" t="n">
        <v>0.0</v>
      </c>
      <c r="M11" s="107" t="n">
        <v>2.0</v>
      </c>
      <c r="N11" s="107" t="n">
        <v>2.0</v>
      </c>
      <c r="O11" s="107" t="n">
        <v>1.0</v>
      </c>
      <c r="P11" s="107" t="n">
        <v>0.0</v>
      </c>
      <c r="Q11" s="107" t="n">
        <v>0.0</v>
      </c>
      <c r="R11" s="107" t="n">
        <v>0.0</v>
      </c>
      <c r="S11" s="107" t="n">
        <v>0.0</v>
      </c>
    </row>
    <row r="12" spans="1:19" s="26" customFormat="1" ht="15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5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5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5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5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5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5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7.75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4.45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4.45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4.45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4.45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4.45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4.45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4.45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44.1" customHeight="1" x14ac:dyDescent="0.25">
      <c r="A27" s="44" t="s">
        <v>67</v>
      </c>
      <c r="B27" s="48">
        <v>19</v>
      </c>
      <c r="C27" s="107" t="n">
        <v>89.0</v>
      </c>
      <c r="D27" s="107" t="n">
        <v>2.0</v>
      </c>
      <c r="E27" s="107" t="n">
        <v>52.0</v>
      </c>
      <c r="F27" s="107" t="n">
        <v>52.0</v>
      </c>
      <c r="G27" s="107" t="n">
        <v>17.0</v>
      </c>
      <c r="H27" s="107" t="n">
        <v>0.0</v>
      </c>
      <c r="I27" s="107" t="n">
        <v>14.0</v>
      </c>
      <c r="J27" s="107" t="n">
        <v>0.0</v>
      </c>
      <c r="K27" s="107" t="n">
        <v>4.0</v>
      </c>
      <c r="L27" s="110" t="n">
        <v>0.0</v>
      </c>
      <c r="M27" s="110" t="n">
        <v>37.0</v>
      </c>
      <c r="N27" s="110" t="n">
        <v>37.0</v>
      </c>
      <c r="O27" s="110" t="n">
        <v>7.0</v>
      </c>
      <c r="P27" s="110" t="n">
        <v>0.0</v>
      </c>
      <c r="Q27" s="110" t="n">
        <v>8.0</v>
      </c>
      <c r="R27" s="110" t="n">
        <v>0.0</v>
      </c>
      <c r="S27" s="110" t="n">
        <v>0.0</v>
      </c>
    </row>
    <row r="28" spans="1:19" ht="44.1" customHeight="1" x14ac:dyDescent="0.25">
      <c r="A28" s="45" t="s">
        <v>68</v>
      </c>
      <c r="B28" s="50">
        <v>20</v>
      </c>
      <c r="C28" s="107" t="n">
        <v>37.0</v>
      </c>
      <c r="D28" s="107" t="n">
        <v>0.0</v>
      </c>
      <c r="E28" s="107" t="n">
        <v>6.0</v>
      </c>
      <c r="F28" s="107" t="n">
        <v>6.0</v>
      </c>
      <c r="G28" s="107" t="n">
        <v>1.0</v>
      </c>
      <c r="H28" s="107" t="n">
        <v>0.0</v>
      </c>
      <c r="I28" s="107" t="n">
        <v>1.0</v>
      </c>
      <c r="J28" s="107" t="n">
        <v>0.0</v>
      </c>
      <c r="K28" s="107" t="n">
        <v>2.0</v>
      </c>
      <c r="L28" s="110" t="n">
        <v>0.0</v>
      </c>
      <c r="M28" s="110" t="n">
        <v>31.0</v>
      </c>
      <c r="N28" s="110" t="n">
        <v>31.0</v>
      </c>
      <c r="O28" s="110" t="n">
        <v>6.0</v>
      </c>
      <c r="P28" s="110" t="n">
        <v>0.0</v>
      </c>
      <c r="Q28" s="110" t="n">
        <v>7.0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4:S4"/>
    <mergeCell ref="C5:C7"/>
    <mergeCell ref="D5:D7"/>
    <mergeCell ref="E5:L5"/>
    <mergeCell ref="M5:S5"/>
    <mergeCell ref="Q6:S6"/>
    <mergeCell ref="C3:S3"/>
    <mergeCell ref="O6:P6"/>
    <mergeCell ref="E6:F6"/>
    <mergeCell ref="G6:H6"/>
    <mergeCell ref="I6:J6"/>
  </mergeCells>
  <pageMargins left="0.0" right="0.0" top="0.35" bottom="0.0" header="0.0" footer="0.0"/>
  <pageSetup paperSize="9" scale="80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9.28515625"/>
    <col min="2" max="2" customWidth="true" style="47" width="2.7109375"/>
    <col min="3" max="3" customWidth="true" style="46" width="10.5703125"/>
    <col min="4" max="11" customWidth="true" style="46" width="8.140625"/>
    <col min="12" max="18" customWidth="true" style="13" width="8.140625"/>
    <col min="19" max="19" customWidth="true" style="13" width="17.0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9" t="s">
        <v>254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</row>
    <row r="4" spans="1:19" s="19" customFormat="1" ht="13.7" customHeight="1" x14ac:dyDescent="0.2">
      <c r="A4" s="179"/>
      <c r="B4" s="180"/>
      <c r="C4" s="186" t="s">
        <v>287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7.100000000000001" customHeight="1" x14ac:dyDescent="0.2">
      <c r="A5" s="179"/>
      <c r="B5" s="180"/>
      <c r="C5" s="155" t="s">
        <v>288</v>
      </c>
      <c r="D5" s="155" t="s">
        <v>289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6.1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290</v>
      </c>
      <c r="F7" s="20" t="s">
        <v>291</v>
      </c>
      <c r="G7" s="20" t="s">
        <v>80</v>
      </c>
      <c r="H7" s="20" t="s">
        <v>81</v>
      </c>
      <c r="I7" s="20" t="s">
        <v>292</v>
      </c>
      <c r="J7" s="20" t="s">
        <v>293</v>
      </c>
      <c r="K7" s="21" t="s">
        <v>95</v>
      </c>
      <c r="L7" s="21" t="s">
        <v>294</v>
      </c>
      <c r="M7" s="20" t="s">
        <v>290</v>
      </c>
      <c r="N7" s="20" t="s">
        <v>295</v>
      </c>
      <c r="O7" s="20" t="s">
        <v>97</v>
      </c>
      <c r="P7" s="20" t="s">
        <v>98</v>
      </c>
      <c r="Q7" s="21" t="s">
        <v>35</v>
      </c>
      <c r="R7" s="21" t="s">
        <v>296</v>
      </c>
      <c r="S7" s="21" t="s">
        <v>297</v>
      </c>
    </row>
    <row r="8" spans="1:19" s="19" customFormat="1" ht="12.75" x14ac:dyDescent="0.2">
      <c r="A8" s="48" t="s">
        <v>46</v>
      </c>
      <c r="B8" s="48">
        <v>0</v>
      </c>
      <c r="C8" s="48">
        <v>310</v>
      </c>
      <c r="D8" s="48">
        <v>311</v>
      </c>
      <c r="E8" s="48">
        <v>312</v>
      </c>
      <c r="F8" s="48">
        <v>313</v>
      </c>
      <c r="G8" s="48">
        <v>314</v>
      </c>
      <c r="H8" s="48">
        <v>315</v>
      </c>
      <c r="I8" s="48">
        <v>316</v>
      </c>
      <c r="J8" s="48">
        <v>317</v>
      </c>
      <c r="K8" s="48">
        <v>318</v>
      </c>
      <c r="L8" s="48">
        <v>319</v>
      </c>
      <c r="M8" s="48">
        <v>320</v>
      </c>
      <c r="N8" s="48">
        <v>321</v>
      </c>
      <c r="O8" s="48">
        <v>322</v>
      </c>
      <c r="P8" s="48">
        <v>323</v>
      </c>
      <c r="Q8" s="48">
        <v>324</v>
      </c>
      <c r="R8" s="48">
        <v>325</v>
      </c>
      <c r="S8" s="48">
        <v>326</v>
      </c>
    </row>
    <row r="9" spans="1:19" s="26" customFormat="1" ht="15" customHeight="1" x14ac:dyDescent="0.2">
      <c r="A9" s="41" t="s">
        <v>47</v>
      </c>
      <c r="B9" s="48">
        <v>1</v>
      </c>
      <c r="C9" s="107" t="n">
        <v>9.0</v>
      </c>
      <c r="D9" s="107" t="n">
        <v>0.0</v>
      </c>
      <c r="E9" s="107" t="n">
        <v>4.0</v>
      </c>
      <c r="F9" s="107" t="n">
        <v>4.0</v>
      </c>
      <c r="G9" s="107" t="n">
        <v>1.0</v>
      </c>
      <c r="H9" s="107" t="n">
        <v>0.0</v>
      </c>
      <c r="I9" s="107" t="n">
        <v>1.0</v>
      </c>
      <c r="J9" s="107" t="n">
        <v>0.0</v>
      </c>
      <c r="K9" s="107" t="n">
        <v>0.0</v>
      </c>
      <c r="L9" s="107" t="n">
        <v>0.0</v>
      </c>
      <c r="M9" s="107" t="n">
        <v>5.0</v>
      </c>
      <c r="N9" s="107" t="n">
        <v>5.0</v>
      </c>
      <c r="O9" s="107" t="n">
        <v>1.0</v>
      </c>
      <c r="P9" s="107" t="n">
        <v>0.0</v>
      </c>
      <c r="Q9" s="107" t="n">
        <v>2.0</v>
      </c>
      <c r="R9" s="107" t="n">
        <v>0.0</v>
      </c>
      <c r="S9" s="107" t="n">
        <v>0.0</v>
      </c>
    </row>
    <row r="10" spans="1:19" s="26" customFormat="1" ht="15" customHeight="1" x14ac:dyDescent="0.2">
      <c r="A10" s="42" t="s">
        <v>48</v>
      </c>
      <c r="B10" s="48">
        <v>2</v>
      </c>
      <c r="C10" s="107" t="n">
        <v>6.0</v>
      </c>
      <c r="D10" s="107" t="n">
        <v>0.0</v>
      </c>
      <c r="E10" s="107" t="n">
        <v>2.0</v>
      </c>
      <c r="F10" s="107" t="n">
        <v>2.0</v>
      </c>
      <c r="G10" s="107" t="n">
        <v>0.0</v>
      </c>
      <c r="H10" s="107" t="n">
        <v>0.0</v>
      </c>
      <c r="I10" s="107" t="n">
        <v>0.0</v>
      </c>
      <c r="J10" s="107" t="n">
        <v>0.0</v>
      </c>
      <c r="K10" s="107" t="n">
        <v>0.0</v>
      </c>
      <c r="L10" s="107" t="n">
        <v>0.0</v>
      </c>
      <c r="M10" s="107" t="n">
        <v>4.0</v>
      </c>
      <c r="N10" s="107" t="n">
        <v>4.0</v>
      </c>
      <c r="O10" s="107" t="n">
        <v>1.0</v>
      </c>
      <c r="P10" s="107" t="n">
        <v>0.0</v>
      </c>
      <c r="Q10" s="107" t="n">
        <v>0.0</v>
      </c>
      <c r="R10" s="107" t="n">
        <v>0.0</v>
      </c>
      <c r="S10" s="107" t="n">
        <v>0.0</v>
      </c>
    </row>
    <row r="11" spans="1:19" s="26" customFormat="1" ht="15" customHeight="1" x14ac:dyDescent="0.2">
      <c r="A11" s="41" t="s">
        <v>49</v>
      </c>
      <c r="B11" s="48">
        <v>3</v>
      </c>
      <c r="C11" s="107" t="n">
        <v>0.0</v>
      </c>
      <c r="D11" s="107" t="n">
        <v>0.0</v>
      </c>
      <c r="E11" s="107" t="n">
        <v>0.0</v>
      </c>
      <c r="F11" s="107" t="n">
        <v>0.0</v>
      </c>
      <c r="G11" s="107" t="n">
        <v>0.0</v>
      </c>
      <c r="H11" s="107" t="n">
        <v>0.0</v>
      </c>
      <c r="I11" s="107" t="n">
        <v>0.0</v>
      </c>
      <c r="J11" s="107" t="n">
        <v>0.0</v>
      </c>
      <c r="K11" s="107" t="n">
        <v>0.0</v>
      </c>
      <c r="L11" s="107" t="n">
        <v>0.0</v>
      </c>
      <c r="M11" s="107" t="n">
        <v>0.0</v>
      </c>
      <c r="N11" s="107" t="n">
        <v>0.0</v>
      </c>
      <c r="O11" s="107" t="n">
        <v>0.0</v>
      </c>
      <c r="P11" s="107" t="n">
        <v>0.0</v>
      </c>
      <c r="Q11" s="107" t="n">
        <v>0.0</v>
      </c>
      <c r="R11" s="107" t="n">
        <v>0.0</v>
      </c>
      <c r="S11" s="107" t="n">
        <v>0.0</v>
      </c>
    </row>
    <row r="12" spans="1:19" s="26" customFormat="1" ht="15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5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5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5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5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5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5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6.1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5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5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5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5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5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5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5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8.450000000000003" customHeight="1" x14ac:dyDescent="0.25">
      <c r="A27" s="44" t="s">
        <v>67</v>
      </c>
      <c r="B27" s="48">
        <v>19</v>
      </c>
      <c r="C27" s="107" t="n">
        <v>9.0</v>
      </c>
      <c r="D27" s="107" t="n">
        <v>0.0</v>
      </c>
      <c r="E27" s="107" t="n">
        <v>4.0</v>
      </c>
      <c r="F27" s="107" t="n">
        <v>4.0</v>
      </c>
      <c r="G27" s="107" t="n">
        <v>1.0</v>
      </c>
      <c r="H27" s="107" t="n">
        <v>0.0</v>
      </c>
      <c r="I27" s="107" t="n">
        <v>1.0</v>
      </c>
      <c r="J27" s="107" t="n">
        <v>0.0</v>
      </c>
      <c r="K27" s="107" t="n">
        <v>0.0</v>
      </c>
      <c r="L27" s="110" t="n">
        <v>0.0</v>
      </c>
      <c r="M27" s="110" t="n">
        <v>5.0</v>
      </c>
      <c r="N27" s="110" t="n">
        <v>5.0</v>
      </c>
      <c r="O27" s="110" t="n">
        <v>1.0</v>
      </c>
      <c r="P27" s="110" t="n">
        <v>0.0</v>
      </c>
      <c r="Q27" s="110" t="n">
        <v>2.0</v>
      </c>
      <c r="R27" s="110" t="n">
        <v>0.0</v>
      </c>
      <c r="S27" s="110" t="n">
        <v>0.0</v>
      </c>
    </row>
    <row r="28" spans="1:19" ht="38.450000000000003" customHeight="1" x14ac:dyDescent="0.25">
      <c r="A28" s="45" t="s">
        <v>68</v>
      </c>
      <c r="B28" s="50">
        <v>20</v>
      </c>
      <c r="C28" s="107" t="n">
        <v>6.0</v>
      </c>
      <c r="D28" s="107" t="n">
        <v>0.0</v>
      </c>
      <c r="E28" s="107" t="n">
        <v>2.0</v>
      </c>
      <c r="F28" s="107" t="n">
        <v>2.0</v>
      </c>
      <c r="G28" s="107" t="n">
        <v>0.0</v>
      </c>
      <c r="H28" s="107" t="n">
        <v>0.0</v>
      </c>
      <c r="I28" s="107" t="n">
        <v>0.0</v>
      </c>
      <c r="J28" s="107" t="n">
        <v>0.0</v>
      </c>
      <c r="K28" s="107" t="n">
        <v>0.0</v>
      </c>
      <c r="L28" s="110" t="n">
        <v>0.0</v>
      </c>
      <c r="M28" s="110" t="n">
        <v>4.0</v>
      </c>
      <c r="N28" s="110" t="n">
        <v>4.0</v>
      </c>
      <c r="O28" s="110" t="n">
        <v>1.0</v>
      </c>
      <c r="P28" s="110" t="n">
        <v>0.0</v>
      </c>
      <c r="Q28" s="110" t="n">
        <v>0.0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29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8.140625"/>
    <col min="2" max="2" customWidth="true" style="47" width="2.7109375"/>
    <col min="3" max="3" customWidth="true" style="46" width="11.0"/>
    <col min="4" max="4" customWidth="true" style="46" width="8.0"/>
    <col min="5" max="5" customWidth="true" style="46" width="8.28515625"/>
    <col min="6" max="6" customWidth="true" style="46" width="8.42578125"/>
    <col min="7" max="11" customWidth="true" style="46" width="8.0"/>
    <col min="12" max="12" customWidth="true" style="13" width="8.0"/>
    <col min="13" max="13" customWidth="true" style="13" width="8.28515625"/>
    <col min="14" max="14" customWidth="true" style="13" width="8.42578125"/>
    <col min="15" max="18" customWidth="true" style="13" width="8.0"/>
    <col min="19" max="19" customWidth="true" style="13" width="21.2851562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9" t="s">
        <v>254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</row>
    <row r="4" spans="1:19" s="19" customFormat="1" ht="13.7" customHeight="1" x14ac:dyDescent="0.2">
      <c r="A4" s="179"/>
      <c r="B4" s="180"/>
      <c r="C4" s="186" t="s">
        <v>298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4.45" customHeight="1" x14ac:dyDescent="0.2">
      <c r="A5" s="179"/>
      <c r="B5" s="180"/>
      <c r="C5" s="155" t="s">
        <v>299</v>
      </c>
      <c r="D5" s="155" t="s">
        <v>300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6.1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301</v>
      </c>
      <c r="F7" s="20" t="s">
        <v>302</v>
      </c>
      <c r="G7" s="20" t="s">
        <v>80</v>
      </c>
      <c r="H7" s="20" t="s">
        <v>81</v>
      </c>
      <c r="I7" s="20" t="s">
        <v>303</v>
      </c>
      <c r="J7" s="20" t="s">
        <v>304</v>
      </c>
      <c r="K7" s="21" t="s">
        <v>95</v>
      </c>
      <c r="L7" s="21" t="s">
        <v>305</v>
      </c>
      <c r="M7" s="20" t="s">
        <v>301</v>
      </c>
      <c r="N7" s="20" t="s">
        <v>306</v>
      </c>
      <c r="O7" s="20" t="s">
        <v>97</v>
      </c>
      <c r="P7" s="20" t="s">
        <v>98</v>
      </c>
      <c r="Q7" s="21" t="s">
        <v>35</v>
      </c>
      <c r="R7" s="21" t="s">
        <v>307</v>
      </c>
      <c r="S7" s="21" t="s">
        <v>308</v>
      </c>
    </row>
    <row r="8" spans="1:19" s="19" customFormat="1" ht="12.75" x14ac:dyDescent="0.2">
      <c r="A8" s="48" t="s">
        <v>46</v>
      </c>
      <c r="B8" s="48">
        <v>0</v>
      </c>
      <c r="C8" s="48">
        <v>327</v>
      </c>
      <c r="D8" s="48">
        <v>328</v>
      </c>
      <c r="E8" s="48">
        <v>329</v>
      </c>
      <c r="F8" s="48">
        <v>330</v>
      </c>
      <c r="G8" s="48">
        <v>331</v>
      </c>
      <c r="H8" s="48">
        <v>332</v>
      </c>
      <c r="I8" s="48">
        <v>333</v>
      </c>
      <c r="J8" s="48">
        <v>334</v>
      </c>
      <c r="K8" s="48">
        <v>335</v>
      </c>
      <c r="L8" s="48">
        <v>336</v>
      </c>
      <c r="M8" s="48">
        <v>337</v>
      </c>
      <c r="N8" s="48">
        <v>338</v>
      </c>
      <c r="O8" s="48">
        <v>339</v>
      </c>
      <c r="P8" s="48">
        <v>340</v>
      </c>
      <c r="Q8" s="48">
        <v>341</v>
      </c>
      <c r="R8" s="48">
        <v>342</v>
      </c>
      <c r="S8" s="48">
        <v>343</v>
      </c>
    </row>
    <row r="9" spans="1:19" s="26" customFormat="1" ht="17.45" customHeight="1" x14ac:dyDescent="0.2">
      <c r="A9" s="41" t="s">
        <v>47</v>
      </c>
      <c r="B9" s="48">
        <v>1</v>
      </c>
      <c r="C9" s="107" t="n">
        <v>95.0</v>
      </c>
      <c r="D9" s="107" t="n">
        <v>1.0</v>
      </c>
      <c r="E9" s="107" t="n">
        <v>56.0</v>
      </c>
      <c r="F9" s="107" t="n">
        <v>56.0</v>
      </c>
      <c r="G9" s="107" t="n">
        <v>20.0</v>
      </c>
      <c r="H9" s="107" t="n">
        <v>0.0</v>
      </c>
      <c r="I9" s="107" t="n">
        <v>18.0</v>
      </c>
      <c r="J9" s="107" t="n">
        <v>0.0</v>
      </c>
      <c r="K9" s="107" t="n">
        <v>3.0</v>
      </c>
      <c r="L9" s="107" t="n">
        <v>0.0</v>
      </c>
      <c r="M9" s="107" t="n">
        <v>39.0</v>
      </c>
      <c r="N9" s="107" t="n">
        <v>38.0</v>
      </c>
      <c r="O9" s="107" t="n">
        <v>7.0</v>
      </c>
      <c r="P9" s="107" t="n">
        <v>1.0</v>
      </c>
      <c r="Q9" s="107" t="n">
        <v>4.0</v>
      </c>
      <c r="R9" s="107" t="n">
        <v>0.0</v>
      </c>
      <c r="S9" s="107" t="n">
        <v>1.0</v>
      </c>
    </row>
    <row r="10" spans="1:19" s="26" customFormat="1" ht="17.45" customHeight="1" x14ac:dyDescent="0.2">
      <c r="A10" s="42" t="s">
        <v>48</v>
      </c>
      <c r="B10" s="48">
        <v>2</v>
      </c>
      <c r="C10" s="107" t="n">
        <v>46.0</v>
      </c>
      <c r="D10" s="107" t="n">
        <v>0.0</v>
      </c>
      <c r="E10" s="107" t="n">
        <v>27.0</v>
      </c>
      <c r="F10" s="107" t="n">
        <v>27.0</v>
      </c>
      <c r="G10" s="107" t="n">
        <v>7.0</v>
      </c>
      <c r="H10" s="107" t="n">
        <v>0.0</v>
      </c>
      <c r="I10" s="107" t="n">
        <v>7.0</v>
      </c>
      <c r="J10" s="107" t="n">
        <v>0.0</v>
      </c>
      <c r="K10" s="107" t="n">
        <v>0.0</v>
      </c>
      <c r="L10" s="107" t="n">
        <v>0.0</v>
      </c>
      <c r="M10" s="107" t="n">
        <v>19.0</v>
      </c>
      <c r="N10" s="107" t="n">
        <v>19.0</v>
      </c>
      <c r="O10" s="107" t="n">
        <v>1.0</v>
      </c>
      <c r="P10" s="107" t="n">
        <v>0.0</v>
      </c>
      <c r="Q10" s="107" t="n">
        <v>1.0</v>
      </c>
      <c r="R10" s="107" t="n">
        <v>0.0</v>
      </c>
      <c r="S10" s="107" t="n">
        <v>0.0</v>
      </c>
    </row>
    <row r="11" spans="1:19" s="26" customFormat="1" ht="17.45" customHeight="1" x14ac:dyDescent="0.2">
      <c r="A11" s="41" t="s">
        <v>49</v>
      </c>
      <c r="B11" s="48">
        <v>3</v>
      </c>
      <c r="C11" s="107" t="n">
        <v>66.0</v>
      </c>
      <c r="D11" s="107" t="n">
        <v>0.0</v>
      </c>
      <c r="E11" s="107" t="n">
        <v>42.0</v>
      </c>
      <c r="F11" s="107" t="n">
        <v>42.0</v>
      </c>
      <c r="G11" s="107" t="n">
        <v>15.0</v>
      </c>
      <c r="H11" s="107" t="n">
        <v>0.0</v>
      </c>
      <c r="I11" s="107" t="n">
        <v>10.0</v>
      </c>
      <c r="J11" s="107" t="n">
        <v>0.0</v>
      </c>
      <c r="K11" s="107" t="n">
        <v>0.0</v>
      </c>
      <c r="L11" s="107" t="n">
        <v>0.0</v>
      </c>
      <c r="M11" s="107" t="n">
        <v>24.0</v>
      </c>
      <c r="N11" s="107" t="n">
        <v>24.0</v>
      </c>
      <c r="O11" s="107" t="n">
        <v>1.0</v>
      </c>
      <c r="P11" s="107" t="n">
        <v>0.0</v>
      </c>
      <c r="Q11" s="107" t="n">
        <v>3.0</v>
      </c>
      <c r="R11" s="107" t="n">
        <v>0.0</v>
      </c>
      <c r="S11" s="107" t="n">
        <v>0.0</v>
      </c>
    </row>
    <row r="12" spans="1:19" s="26" customFormat="1" ht="17.45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7.45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7.45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7.45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7.45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7.45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7.45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4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4.45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4.45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4.45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4.45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4.45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4.45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4.45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9.200000000000003" customHeight="1" x14ac:dyDescent="0.25">
      <c r="A27" s="44" t="s">
        <v>67</v>
      </c>
      <c r="B27" s="48">
        <v>19</v>
      </c>
      <c r="C27" s="107" t="n">
        <v>161.0</v>
      </c>
      <c r="D27" s="107" t="n">
        <v>1.0</v>
      </c>
      <c r="E27" s="107" t="n">
        <v>98.0</v>
      </c>
      <c r="F27" s="107" t="n">
        <v>98.0</v>
      </c>
      <c r="G27" s="107" t="n">
        <v>35.0</v>
      </c>
      <c r="H27" s="107" t="n">
        <v>0.0</v>
      </c>
      <c r="I27" s="107" t="n">
        <v>28.0</v>
      </c>
      <c r="J27" s="107" t="n">
        <v>0.0</v>
      </c>
      <c r="K27" s="107" t="n">
        <v>3.0</v>
      </c>
      <c r="L27" s="110" t="n">
        <v>0.0</v>
      </c>
      <c r="M27" s="110" t="n">
        <v>63.0</v>
      </c>
      <c r="N27" s="110" t="n">
        <v>62.0</v>
      </c>
      <c r="O27" s="110" t="n">
        <v>8.0</v>
      </c>
      <c r="P27" s="110" t="n">
        <v>1.0</v>
      </c>
      <c r="Q27" s="110" t="n">
        <v>7.0</v>
      </c>
      <c r="R27" s="110" t="n">
        <v>0.0</v>
      </c>
      <c r="S27" s="110" t="n">
        <v>1.0</v>
      </c>
    </row>
    <row r="28" spans="1:19" ht="39.200000000000003" customHeight="1" x14ac:dyDescent="0.25">
      <c r="A28" s="45" t="s">
        <v>68</v>
      </c>
      <c r="B28" s="50">
        <v>20</v>
      </c>
      <c r="C28" s="107" t="n">
        <v>46.0</v>
      </c>
      <c r="D28" s="107" t="n">
        <v>0.0</v>
      </c>
      <c r="E28" s="107" t="n">
        <v>27.0</v>
      </c>
      <c r="F28" s="107" t="n">
        <v>27.0</v>
      </c>
      <c r="G28" s="107" t="n">
        <v>7.0</v>
      </c>
      <c r="H28" s="107" t="n">
        <v>0.0</v>
      </c>
      <c r="I28" s="107" t="n">
        <v>7.0</v>
      </c>
      <c r="J28" s="107" t="n">
        <v>0.0</v>
      </c>
      <c r="K28" s="107" t="n">
        <v>0.0</v>
      </c>
      <c r="L28" s="110" t="n">
        <v>0.0</v>
      </c>
      <c r="M28" s="110" t="n">
        <v>19.0</v>
      </c>
      <c r="N28" s="110" t="n">
        <v>19.0</v>
      </c>
      <c r="O28" s="110" t="n">
        <v>1.0</v>
      </c>
      <c r="P28" s="110" t="n">
        <v>0.0</v>
      </c>
      <c r="Q28" s="110" t="n">
        <v>1.0</v>
      </c>
      <c r="R28" s="110" t="n">
        <v>0.0</v>
      </c>
      <c r="S28" s="110" t="n">
        <v>0.0</v>
      </c>
    </row>
    <row r="29" spans="1:19" ht="25.15" customHeight="1" x14ac:dyDescent="0.25"/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7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7109375"/>
    <col min="2" max="2" customWidth="true" style="47" width="2.7109375"/>
    <col min="3" max="3" customWidth="true" style="46" width="10.28515625"/>
    <col min="4" max="4" customWidth="true" style="46" width="8.85546875"/>
    <col min="5" max="11" customWidth="true" style="46" width="7.7109375"/>
    <col min="12" max="12" customWidth="true" style="13" width="8.42578125"/>
    <col min="13" max="13" customWidth="true" style="13" width="13.5703125"/>
    <col min="14" max="15" customWidth="true" style="13" width="8.7109375"/>
    <col min="16" max="17" customWidth="true" style="13" width="7.0"/>
    <col min="18" max="18" customWidth="true" style="13" width="7.5703125"/>
    <col min="19" max="19" customWidth="true" style="13" width="8.140625"/>
    <col min="20" max="20" customWidth="true" style="13" width="15.0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309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6" t="s">
        <v>310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</row>
    <row r="5" spans="1:20" s="19" customFormat="1" ht="16.149999999999999" customHeight="1" x14ac:dyDescent="0.2">
      <c r="A5" s="179"/>
      <c r="B5" s="180"/>
      <c r="C5" s="184" t="s">
        <v>377</v>
      </c>
      <c r="D5" s="155" t="s">
        <v>378</v>
      </c>
      <c r="E5" s="192" t="s">
        <v>60</v>
      </c>
      <c r="F5" s="192"/>
      <c r="G5" s="192"/>
      <c r="H5" s="192"/>
      <c r="I5" s="192"/>
      <c r="J5" s="192"/>
      <c r="K5" s="192"/>
      <c r="L5" s="192"/>
      <c r="M5" s="192"/>
      <c r="N5" s="192" t="s">
        <v>61</v>
      </c>
      <c r="O5" s="192"/>
      <c r="P5" s="192"/>
      <c r="Q5" s="192"/>
      <c r="R5" s="192"/>
      <c r="S5" s="192"/>
      <c r="T5" s="192"/>
    </row>
    <row r="6" spans="1:20" s="19" customFormat="1" ht="24.6" customHeight="1" x14ac:dyDescent="0.2">
      <c r="A6" s="179"/>
      <c r="B6" s="180"/>
      <c r="C6" s="184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92" x14ac:dyDescent="0.2">
      <c r="A7" s="179"/>
      <c r="B7" s="180"/>
      <c r="C7" s="184"/>
      <c r="D7" s="155"/>
      <c r="E7" s="53" t="s">
        <v>379</v>
      </c>
      <c r="F7" s="53" t="s">
        <v>380</v>
      </c>
      <c r="G7" s="53" t="s">
        <v>381</v>
      </c>
      <c r="H7" s="53" t="s">
        <v>382</v>
      </c>
      <c r="I7" s="104" t="s">
        <v>886</v>
      </c>
      <c r="J7" s="53" t="s">
        <v>383</v>
      </c>
      <c r="K7" s="52" t="s">
        <v>384</v>
      </c>
      <c r="L7" s="52" t="s">
        <v>387</v>
      </c>
      <c r="M7" s="52" t="s">
        <v>320</v>
      </c>
      <c r="N7" s="53" t="s">
        <v>385</v>
      </c>
      <c r="O7" s="53" t="s">
        <v>386</v>
      </c>
      <c r="P7" s="53" t="s">
        <v>388</v>
      </c>
      <c r="Q7" s="53" t="s">
        <v>389</v>
      </c>
      <c r="R7" s="52" t="s">
        <v>390</v>
      </c>
      <c r="S7" s="52" t="s">
        <v>391</v>
      </c>
      <c r="T7" s="52" t="s">
        <v>392</v>
      </c>
    </row>
    <row r="8" spans="1:20" s="19" customFormat="1" ht="12.75" x14ac:dyDescent="0.2">
      <c r="A8" s="48" t="s">
        <v>46</v>
      </c>
      <c r="B8" s="48">
        <v>0</v>
      </c>
      <c r="C8" s="48">
        <v>344</v>
      </c>
      <c r="D8" s="48">
        <v>345</v>
      </c>
      <c r="E8" s="48">
        <v>346</v>
      </c>
      <c r="F8" s="48">
        <v>347</v>
      </c>
      <c r="G8" s="48">
        <v>348</v>
      </c>
      <c r="H8" s="48">
        <v>349</v>
      </c>
      <c r="I8" s="48">
        <v>350</v>
      </c>
      <c r="J8" s="48">
        <v>351</v>
      </c>
      <c r="K8" s="48">
        <v>352</v>
      </c>
      <c r="L8" s="48">
        <v>353</v>
      </c>
      <c r="M8" s="48">
        <v>354</v>
      </c>
      <c r="N8" s="48">
        <v>355</v>
      </c>
      <c r="O8" s="48">
        <v>356</v>
      </c>
      <c r="P8" s="48">
        <v>357</v>
      </c>
      <c r="Q8" s="48">
        <v>358</v>
      </c>
      <c r="R8" s="48">
        <v>359</v>
      </c>
      <c r="S8" s="48">
        <v>360</v>
      </c>
      <c r="T8" s="48">
        <v>361</v>
      </c>
    </row>
    <row r="9" spans="1:20" s="26" customFormat="1" ht="17.100000000000001" customHeight="1" x14ac:dyDescent="0.2">
      <c r="A9" s="41" t="s">
        <v>47</v>
      </c>
      <c r="B9" s="48">
        <v>1</v>
      </c>
      <c r="C9" s="107" t="n">
        <v>569.0</v>
      </c>
      <c r="D9" s="107" t="n">
        <v>3.0</v>
      </c>
      <c r="E9" s="107" t="n">
        <v>446.0</v>
      </c>
      <c r="F9" s="107" t="n">
        <v>446.0</v>
      </c>
      <c r="G9" s="107" t="n">
        <v>113.0</v>
      </c>
      <c r="H9" s="107" t="n">
        <v>0.0</v>
      </c>
      <c r="I9" s="107" t="n">
        <v>93.0</v>
      </c>
      <c r="J9" s="107" t="n">
        <v>0.0</v>
      </c>
      <c r="K9" s="107" t="n">
        <v>32.0</v>
      </c>
      <c r="L9" s="107" t="n">
        <v>0.0</v>
      </c>
      <c r="M9" s="107" t="n">
        <v>6.0</v>
      </c>
      <c r="N9" s="107" t="n">
        <v>123.0</v>
      </c>
      <c r="O9" s="107" t="n">
        <v>123.0</v>
      </c>
      <c r="P9" s="107" t="n">
        <v>26.0</v>
      </c>
      <c r="Q9" s="107" t="n">
        <v>0.0</v>
      </c>
      <c r="R9" s="107" t="n">
        <v>23.0</v>
      </c>
      <c r="S9" s="107" t="n">
        <v>0.0</v>
      </c>
      <c r="T9" s="107" t="n">
        <v>0.0</v>
      </c>
    </row>
    <row r="10" spans="1:20" s="26" customFormat="1" ht="17.100000000000001" customHeight="1" x14ac:dyDescent="0.2">
      <c r="A10" s="42" t="s">
        <v>48</v>
      </c>
      <c r="B10" s="48">
        <v>2</v>
      </c>
      <c r="C10" s="107" t="n">
        <v>157.0</v>
      </c>
      <c r="D10" s="107" t="n">
        <v>0.0</v>
      </c>
      <c r="E10" s="107" t="n">
        <v>113.0</v>
      </c>
      <c r="F10" s="107" t="n">
        <v>113.0</v>
      </c>
      <c r="G10" s="107" t="n">
        <v>33.0</v>
      </c>
      <c r="H10" s="107" t="n">
        <v>0.0</v>
      </c>
      <c r="I10" s="107" t="n">
        <v>30.0</v>
      </c>
      <c r="J10" s="107" t="n">
        <v>0.0</v>
      </c>
      <c r="K10" s="107" t="n">
        <v>8.0</v>
      </c>
      <c r="L10" s="107" t="n">
        <v>0.0</v>
      </c>
      <c r="M10" s="107" t="n">
        <v>1.0</v>
      </c>
      <c r="N10" s="107" t="n">
        <v>44.0</v>
      </c>
      <c r="O10" s="107" t="n">
        <v>44.0</v>
      </c>
      <c r="P10" s="107" t="n">
        <v>9.0</v>
      </c>
      <c r="Q10" s="107" t="n">
        <v>0.0</v>
      </c>
      <c r="R10" s="107" t="n">
        <v>10.0</v>
      </c>
      <c r="S10" s="107" t="n">
        <v>0.0</v>
      </c>
      <c r="T10" s="107" t="n">
        <v>0.0</v>
      </c>
    </row>
    <row r="11" spans="1:20" s="26" customFormat="1" ht="17.100000000000001" customHeight="1" x14ac:dyDescent="0.2">
      <c r="A11" s="41" t="s">
        <v>49</v>
      </c>
      <c r="B11" s="48">
        <v>3</v>
      </c>
      <c r="C11" s="107" t="n">
        <v>858.0</v>
      </c>
      <c r="D11" s="107" t="n">
        <v>1.0</v>
      </c>
      <c r="E11" s="107" t="n">
        <v>697.0</v>
      </c>
      <c r="F11" s="107" t="n">
        <v>697.0</v>
      </c>
      <c r="G11" s="107" t="n">
        <v>195.0</v>
      </c>
      <c r="H11" s="107" t="n">
        <v>0.0</v>
      </c>
      <c r="I11" s="107" t="n">
        <v>144.0</v>
      </c>
      <c r="J11" s="107" t="n">
        <v>0.0</v>
      </c>
      <c r="K11" s="107" t="n">
        <v>64.0</v>
      </c>
      <c r="L11" s="107" t="n">
        <v>0.0</v>
      </c>
      <c r="M11" s="107" t="n">
        <v>6.0</v>
      </c>
      <c r="N11" s="107" t="n">
        <v>161.0</v>
      </c>
      <c r="O11" s="107" t="n">
        <v>160.0</v>
      </c>
      <c r="P11" s="107" t="n">
        <v>27.0</v>
      </c>
      <c r="Q11" s="107" t="n">
        <v>0.0</v>
      </c>
      <c r="R11" s="107" t="n">
        <v>52.0</v>
      </c>
      <c r="S11" s="107" t="n">
        <v>0.0</v>
      </c>
      <c r="T11" s="107" t="n">
        <v>6.0</v>
      </c>
    </row>
    <row r="12" spans="1:20" s="26" customFormat="1" ht="17.100000000000001" customHeight="1" x14ac:dyDescent="0.2">
      <c r="A12" s="42" t="s">
        <v>48</v>
      </c>
      <c r="B12" s="48">
        <v>4</v>
      </c>
      <c r="C12" s="107" t="n">
        <v>45.0</v>
      </c>
      <c r="D12" s="107" t="n">
        <v>0.0</v>
      </c>
      <c r="E12" s="107" t="n">
        <v>38.0</v>
      </c>
      <c r="F12" s="107" t="n">
        <v>38.0</v>
      </c>
      <c r="G12" s="107" t="n">
        <v>18.0</v>
      </c>
      <c r="H12" s="107" t="n">
        <v>0.0</v>
      </c>
      <c r="I12" s="107" t="n">
        <v>15.0</v>
      </c>
      <c r="J12" s="107" t="n">
        <v>0.0</v>
      </c>
      <c r="K12" s="107" t="n">
        <v>5.0</v>
      </c>
      <c r="L12" s="107" t="n">
        <v>0.0</v>
      </c>
      <c r="M12" s="107" t="n">
        <v>1.0</v>
      </c>
      <c r="N12" s="107" t="n">
        <v>7.0</v>
      </c>
      <c r="O12" s="107" t="n">
        <v>7.0</v>
      </c>
      <c r="P12" s="107" t="n">
        <v>3.0</v>
      </c>
      <c r="Q12" s="107" t="n">
        <v>0.0</v>
      </c>
      <c r="R12" s="107" t="n">
        <v>2.0</v>
      </c>
      <c r="S12" s="107" t="n">
        <v>0.0</v>
      </c>
      <c r="T12" s="107" t="n">
        <v>1.0</v>
      </c>
    </row>
    <row r="13" spans="1:20" s="26" customFormat="1" ht="17.100000000000001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  <c r="T13" s="107" t="n">
        <v>0.0</v>
      </c>
    </row>
    <row r="14" spans="1:20" s="26" customFormat="1" ht="17.100000000000001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7.100000000000001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7.100000000000001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7.100000000000001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7.100000000000001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4.6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5.6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5.6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5.6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5.6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5.6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5.6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5.6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36.75" customHeight="1" x14ac:dyDescent="0.25">
      <c r="A27" s="44" t="s">
        <v>67</v>
      </c>
      <c r="B27" s="48">
        <v>19</v>
      </c>
      <c r="C27" s="107" t="n">
        <v>1427.0</v>
      </c>
      <c r="D27" s="107" t="n">
        <v>4.0</v>
      </c>
      <c r="E27" s="107" t="n">
        <v>1143.0</v>
      </c>
      <c r="F27" s="107" t="n">
        <v>1143.0</v>
      </c>
      <c r="G27" s="107" t="n">
        <v>308.0</v>
      </c>
      <c r="H27" s="107" t="n">
        <v>0.0</v>
      </c>
      <c r="I27" s="107" t="n">
        <v>237.0</v>
      </c>
      <c r="J27" s="107" t="n">
        <v>0.0</v>
      </c>
      <c r="K27" s="107" t="n">
        <v>96.0</v>
      </c>
      <c r="L27" s="110" t="n">
        <v>0.0</v>
      </c>
      <c r="M27" s="110" t="n">
        <v>12.0</v>
      </c>
      <c r="N27" s="110" t="n">
        <v>284.0</v>
      </c>
      <c r="O27" s="110" t="n">
        <v>283.0</v>
      </c>
      <c r="P27" s="110" t="n">
        <v>53.0</v>
      </c>
      <c r="Q27" s="110" t="n">
        <v>0.0</v>
      </c>
      <c r="R27" s="110" t="n">
        <v>75.0</v>
      </c>
      <c r="S27" s="110" t="n">
        <v>0.0</v>
      </c>
      <c r="T27" s="110" t="n">
        <v>6.0</v>
      </c>
    </row>
    <row r="28" spans="1:20" ht="36.75" customHeight="1" x14ac:dyDescent="0.25">
      <c r="A28" s="45" t="s">
        <v>68</v>
      </c>
      <c r="B28" s="50">
        <v>20</v>
      </c>
      <c r="C28" s="107" t="n">
        <v>202.0</v>
      </c>
      <c r="D28" s="107" t="n">
        <v>0.0</v>
      </c>
      <c r="E28" s="107" t="n">
        <v>151.0</v>
      </c>
      <c r="F28" s="107" t="n">
        <v>151.0</v>
      </c>
      <c r="G28" s="107" t="n">
        <v>51.0</v>
      </c>
      <c r="H28" s="107" t="n">
        <v>0.0</v>
      </c>
      <c r="I28" s="107" t="n">
        <v>45.0</v>
      </c>
      <c r="J28" s="107" t="n">
        <v>0.0</v>
      </c>
      <c r="K28" s="107" t="n">
        <v>13.0</v>
      </c>
      <c r="L28" s="110" t="n">
        <v>0.0</v>
      </c>
      <c r="M28" s="110" t="n">
        <v>2.0</v>
      </c>
      <c r="N28" s="110" t="n">
        <v>51.0</v>
      </c>
      <c r="O28" s="110" t="n">
        <v>51.0</v>
      </c>
      <c r="P28" s="110" t="n">
        <v>12.0</v>
      </c>
      <c r="Q28" s="110" t="n">
        <v>0.0</v>
      </c>
      <c r="R28" s="110" t="n">
        <v>12.0</v>
      </c>
      <c r="S28" s="110" t="n">
        <v>0.0</v>
      </c>
      <c r="T28" s="110" t="n">
        <v>1.0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7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8.140625"/>
    <col min="2" max="2" customWidth="true" style="47" width="2.7109375"/>
    <col min="3" max="3" customWidth="true" style="46" width="10.42578125"/>
    <col min="4" max="11" customWidth="true" style="46" width="8.28515625"/>
    <col min="12" max="16" customWidth="true" style="13" width="8.28515625"/>
    <col min="17" max="17" customWidth="true" style="13" width="7.42578125"/>
    <col min="18" max="18" customWidth="true" style="13" width="8.140625"/>
    <col min="19" max="19" customWidth="true" style="13" width="18.0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5" t="s">
        <v>322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321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7.45" customHeight="1" x14ac:dyDescent="0.2">
      <c r="A5" s="179"/>
      <c r="B5" s="180"/>
      <c r="C5" s="155" t="s">
        <v>323</v>
      </c>
      <c r="D5" s="155" t="s">
        <v>324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6.1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325</v>
      </c>
      <c r="F7" s="20" t="s">
        <v>326</v>
      </c>
      <c r="G7" s="20" t="s">
        <v>80</v>
      </c>
      <c r="H7" s="20" t="s">
        <v>81</v>
      </c>
      <c r="I7" s="20" t="s">
        <v>327</v>
      </c>
      <c r="J7" s="20" t="s">
        <v>328</v>
      </c>
      <c r="K7" s="21" t="s">
        <v>95</v>
      </c>
      <c r="L7" s="21" t="s">
        <v>329</v>
      </c>
      <c r="M7" s="20" t="s">
        <v>325</v>
      </c>
      <c r="N7" s="20" t="s">
        <v>330</v>
      </c>
      <c r="O7" s="20" t="s">
        <v>97</v>
      </c>
      <c r="P7" s="20" t="s">
        <v>98</v>
      </c>
      <c r="Q7" s="21" t="s">
        <v>35</v>
      </c>
      <c r="R7" s="21" t="s">
        <v>331</v>
      </c>
      <c r="S7" s="21" t="s">
        <v>332</v>
      </c>
    </row>
    <row r="8" spans="1:19" s="19" customFormat="1" ht="12.75" x14ac:dyDescent="0.2">
      <c r="A8" s="48" t="s">
        <v>46</v>
      </c>
      <c r="B8" s="48">
        <v>0</v>
      </c>
      <c r="C8" s="48">
        <v>362</v>
      </c>
      <c r="D8" s="48">
        <v>363</v>
      </c>
      <c r="E8" s="48">
        <v>364</v>
      </c>
      <c r="F8" s="48">
        <v>365</v>
      </c>
      <c r="G8" s="48">
        <v>366</v>
      </c>
      <c r="H8" s="48">
        <v>367</v>
      </c>
      <c r="I8" s="48">
        <v>368</v>
      </c>
      <c r="J8" s="48">
        <v>369</v>
      </c>
      <c r="K8" s="48">
        <v>370</v>
      </c>
      <c r="L8" s="48">
        <v>371</v>
      </c>
      <c r="M8" s="48">
        <v>372</v>
      </c>
      <c r="N8" s="48">
        <v>373</v>
      </c>
      <c r="O8" s="48">
        <v>374</v>
      </c>
      <c r="P8" s="48">
        <v>375</v>
      </c>
      <c r="Q8" s="48">
        <v>376</v>
      </c>
      <c r="R8" s="48">
        <v>377</v>
      </c>
      <c r="S8" s="48">
        <v>378</v>
      </c>
    </row>
    <row r="9" spans="1:19" s="26" customFormat="1" ht="17.100000000000001" customHeight="1" x14ac:dyDescent="0.2">
      <c r="A9" s="41" t="s">
        <v>47</v>
      </c>
      <c r="B9" s="48">
        <v>1</v>
      </c>
      <c r="C9" s="107" t="n">
        <v>523.0</v>
      </c>
      <c r="D9" s="107" t="n">
        <v>2.0</v>
      </c>
      <c r="E9" s="107" t="n">
        <v>411.0</v>
      </c>
      <c r="F9" s="107" t="n">
        <v>411.0</v>
      </c>
      <c r="G9" s="107" t="n">
        <v>108.0</v>
      </c>
      <c r="H9" s="107" t="n">
        <v>0.0</v>
      </c>
      <c r="I9" s="107" t="n">
        <v>89.0</v>
      </c>
      <c r="J9" s="107" t="n">
        <v>0.0</v>
      </c>
      <c r="K9" s="107" t="n">
        <v>27.0</v>
      </c>
      <c r="L9" s="107" t="n">
        <v>0.0</v>
      </c>
      <c r="M9" s="107" t="n">
        <v>112.0</v>
      </c>
      <c r="N9" s="107" t="n">
        <v>112.0</v>
      </c>
      <c r="O9" s="107" t="n">
        <v>25.0</v>
      </c>
      <c r="P9" s="107" t="n">
        <v>0.0</v>
      </c>
      <c r="Q9" s="107" t="n">
        <v>21.0</v>
      </c>
      <c r="R9" s="107" t="n">
        <v>0.0</v>
      </c>
      <c r="S9" s="107" t="n">
        <v>0.0</v>
      </c>
    </row>
    <row r="10" spans="1:19" s="26" customFormat="1" ht="16.149999999999999" customHeight="1" x14ac:dyDescent="0.2">
      <c r="A10" s="42" t="s">
        <v>48</v>
      </c>
      <c r="B10" s="48">
        <v>2</v>
      </c>
      <c r="C10" s="107" t="n">
        <v>156.0</v>
      </c>
      <c r="D10" s="107" t="n">
        <v>0.0</v>
      </c>
      <c r="E10" s="107" t="n">
        <v>112.0</v>
      </c>
      <c r="F10" s="107" t="n">
        <v>112.0</v>
      </c>
      <c r="G10" s="107" t="n">
        <v>33.0</v>
      </c>
      <c r="H10" s="107" t="n">
        <v>0.0</v>
      </c>
      <c r="I10" s="107" t="n">
        <v>30.0</v>
      </c>
      <c r="J10" s="107" t="n">
        <v>0.0</v>
      </c>
      <c r="K10" s="107" t="n">
        <v>7.0</v>
      </c>
      <c r="L10" s="107" t="n">
        <v>0.0</v>
      </c>
      <c r="M10" s="107" t="n">
        <v>44.0</v>
      </c>
      <c r="N10" s="107" t="n">
        <v>44.0</v>
      </c>
      <c r="O10" s="107" t="n">
        <v>9.0</v>
      </c>
      <c r="P10" s="107" t="n">
        <v>0.0</v>
      </c>
      <c r="Q10" s="107" t="n">
        <v>10.0</v>
      </c>
      <c r="R10" s="107" t="n">
        <v>0.0</v>
      </c>
      <c r="S10" s="107" t="n">
        <v>0.0</v>
      </c>
    </row>
    <row r="11" spans="1:19" s="26" customFormat="1" ht="16.149999999999999" customHeight="1" x14ac:dyDescent="0.2">
      <c r="A11" s="41" t="s">
        <v>49</v>
      </c>
      <c r="B11" s="48">
        <v>3</v>
      </c>
      <c r="C11" s="107" t="n">
        <v>790.0</v>
      </c>
      <c r="D11" s="107" t="n">
        <v>1.0</v>
      </c>
      <c r="E11" s="107" t="n">
        <v>647.0</v>
      </c>
      <c r="F11" s="107" t="n">
        <v>647.0</v>
      </c>
      <c r="G11" s="107" t="n">
        <v>184.0</v>
      </c>
      <c r="H11" s="107" t="n">
        <v>0.0</v>
      </c>
      <c r="I11" s="107" t="n">
        <v>135.0</v>
      </c>
      <c r="J11" s="107" t="n">
        <v>0.0</v>
      </c>
      <c r="K11" s="107" t="n">
        <v>59.0</v>
      </c>
      <c r="L11" s="107" t="n">
        <v>0.0</v>
      </c>
      <c r="M11" s="107" t="n">
        <v>143.0</v>
      </c>
      <c r="N11" s="107" t="n">
        <v>142.0</v>
      </c>
      <c r="O11" s="107" t="n">
        <v>24.0</v>
      </c>
      <c r="P11" s="107" t="n">
        <v>0.0</v>
      </c>
      <c r="Q11" s="107" t="n">
        <v>46.0</v>
      </c>
      <c r="R11" s="107" t="n">
        <v>0.0</v>
      </c>
      <c r="S11" s="107" t="n">
        <v>5.0</v>
      </c>
    </row>
    <row r="12" spans="1:19" s="26" customFormat="1" ht="16.149999999999999" customHeight="1" x14ac:dyDescent="0.2">
      <c r="A12" s="42" t="s">
        <v>48</v>
      </c>
      <c r="B12" s="48">
        <v>4</v>
      </c>
      <c r="C12" s="107" t="n">
        <v>45.0</v>
      </c>
      <c r="D12" s="107" t="n">
        <v>0.0</v>
      </c>
      <c r="E12" s="107" t="n">
        <v>38.0</v>
      </c>
      <c r="F12" s="107" t="n">
        <v>38.0</v>
      </c>
      <c r="G12" s="107" t="n">
        <v>18.0</v>
      </c>
      <c r="H12" s="107" t="n">
        <v>0.0</v>
      </c>
      <c r="I12" s="107" t="n">
        <v>15.0</v>
      </c>
      <c r="J12" s="107" t="n">
        <v>0.0</v>
      </c>
      <c r="K12" s="107" t="n">
        <v>5.0</v>
      </c>
      <c r="L12" s="107" t="n">
        <v>0.0</v>
      </c>
      <c r="M12" s="107" t="n">
        <v>7.0</v>
      </c>
      <c r="N12" s="107" t="n">
        <v>7.0</v>
      </c>
      <c r="O12" s="107" t="n">
        <v>3.0</v>
      </c>
      <c r="P12" s="107" t="n">
        <v>0.0</v>
      </c>
      <c r="Q12" s="107" t="n">
        <v>2.0</v>
      </c>
      <c r="R12" s="107" t="n">
        <v>0.0</v>
      </c>
      <c r="S12" s="107" t="n">
        <v>1.0</v>
      </c>
    </row>
    <row r="13" spans="1:19" s="26" customFormat="1" ht="16.149999999999999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6.149999999999999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6.149999999999999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6.149999999999999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6.149999999999999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6.149999999999999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2.9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6.149999999999999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6.149999999999999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6.149999999999999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6.149999999999999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6.149999999999999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6.149999999999999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6.149999999999999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7.15" customHeight="1" x14ac:dyDescent="0.25">
      <c r="A27" s="44" t="s">
        <v>67</v>
      </c>
      <c r="B27" s="48">
        <v>19</v>
      </c>
      <c r="C27" s="107" t="n">
        <v>1313.0</v>
      </c>
      <c r="D27" s="107" t="n">
        <v>3.0</v>
      </c>
      <c r="E27" s="107" t="n">
        <v>1058.0</v>
      </c>
      <c r="F27" s="107" t="n">
        <v>1058.0</v>
      </c>
      <c r="G27" s="107" t="n">
        <v>292.0</v>
      </c>
      <c r="H27" s="107" t="n">
        <v>0.0</v>
      </c>
      <c r="I27" s="107" t="n">
        <v>224.0</v>
      </c>
      <c r="J27" s="107" t="n">
        <v>0.0</v>
      </c>
      <c r="K27" s="107" t="n">
        <v>86.0</v>
      </c>
      <c r="L27" s="110" t="n">
        <v>0.0</v>
      </c>
      <c r="M27" s="110" t="n">
        <v>255.0</v>
      </c>
      <c r="N27" s="110" t="n">
        <v>254.0</v>
      </c>
      <c r="O27" s="110" t="n">
        <v>49.0</v>
      </c>
      <c r="P27" s="110" t="n">
        <v>0.0</v>
      </c>
      <c r="Q27" s="110" t="n">
        <v>67.0</v>
      </c>
      <c r="R27" s="110" t="n">
        <v>0.0</v>
      </c>
      <c r="S27" s="110" t="n">
        <v>5.0</v>
      </c>
    </row>
    <row r="28" spans="1:19" ht="39.200000000000003" customHeight="1" x14ac:dyDescent="0.25">
      <c r="A28" s="45" t="s">
        <v>68</v>
      </c>
      <c r="B28" s="50">
        <v>20</v>
      </c>
      <c r="C28" s="107" t="n">
        <v>201.0</v>
      </c>
      <c r="D28" s="107" t="n">
        <v>0.0</v>
      </c>
      <c r="E28" s="107" t="n">
        <v>150.0</v>
      </c>
      <c r="F28" s="107" t="n">
        <v>150.0</v>
      </c>
      <c r="G28" s="107" t="n">
        <v>51.0</v>
      </c>
      <c r="H28" s="107" t="n">
        <v>0.0</v>
      </c>
      <c r="I28" s="107" t="n">
        <v>45.0</v>
      </c>
      <c r="J28" s="107" t="n">
        <v>0.0</v>
      </c>
      <c r="K28" s="107" t="n">
        <v>12.0</v>
      </c>
      <c r="L28" s="110" t="n">
        <v>0.0</v>
      </c>
      <c r="M28" s="110" t="n">
        <v>51.0</v>
      </c>
      <c r="N28" s="110" t="n">
        <v>51.0</v>
      </c>
      <c r="O28" s="110" t="n">
        <v>12.0</v>
      </c>
      <c r="P28" s="110" t="n">
        <v>0.0</v>
      </c>
      <c r="Q28" s="110" t="n">
        <v>12.0</v>
      </c>
      <c r="R28" s="110" t="n">
        <v>0.0</v>
      </c>
      <c r="S28" s="110" t="n">
        <v>1.0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8.28515625"/>
    <col min="2" max="2" customWidth="true" style="47" width="2.7109375"/>
    <col min="3" max="3" customWidth="true" style="46" width="10.7109375"/>
    <col min="4" max="11" customWidth="true" style="46" width="8.28515625"/>
    <col min="12" max="18" customWidth="true" style="13" width="8.28515625"/>
    <col min="19" max="19" customWidth="true" style="13" width="16.8554687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5" t="s">
        <v>322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333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5.6" customHeight="1" x14ac:dyDescent="0.2">
      <c r="A5" s="179"/>
      <c r="B5" s="180"/>
      <c r="C5" s="155" t="s">
        <v>334</v>
      </c>
      <c r="D5" s="155" t="s">
        <v>335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4.6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20" x14ac:dyDescent="0.2">
      <c r="A7" s="179"/>
      <c r="B7" s="180"/>
      <c r="C7" s="155"/>
      <c r="D7" s="155"/>
      <c r="E7" s="20" t="s">
        <v>336</v>
      </c>
      <c r="F7" s="20" t="s">
        <v>337</v>
      </c>
      <c r="G7" s="20" t="s">
        <v>80</v>
      </c>
      <c r="H7" s="20" t="s">
        <v>81</v>
      </c>
      <c r="I7" s="20" t="s">
        <v>338</v>
      </c>
      <c r="J7" s="20" t="s">
        <v>339</v>
      </c>
      <c r="K7" s="21" t="s">
        <v>95</v>
      </c>
      <c r="L7" s="21" t="s">
        <v>340</v>
      </c>
      <c r="M7" s="20" t="s">
        <v>336</v>
      </c>
      <c r="N7" s="20" t="s">
        <v>341</v>
      </c>
      <c r="O7" s="20" t="s">
        <v>97</v>
      </c>
      <c r="P7" s="20" t="s">
        <v>98</v>
      </c>
      <c r="Q7" s="21" t="s">
        <v>35</v>
      </c>
      <c r="R7" s="21" t="s">
        <v>342</v>
      </c>
      <c r="S7" s="21" t="s">
        <v>343</v>
      </c>
    </row>
    <row r="8" spans="1:19" s="19" customFormat="1" ht="12.75" x14ac:dyDescent="0.2">
      <c r="A8" s="48" t="s">
        <v>46</v>
      </c>
      <c r="B8" s="48">
        <v>0</v>
      </c>
      <c r="C8" s="48">
        <v>379</v>
      </c>
      <c r="D8" s="48">
        <v>380</v>
      </c>
      <c r="E8" s="48">
        <v>381</v>
      </c>
      <c r="F8" s="48">
        <v>382</v>
      </c>
      <c r="G8" s="48">
        <v>383</v>
      </c>
      <c r="H8" s="48">
        <v>384</v>
      </c>
      <c r="I8" s="48">
        <v>385</v>
      </c>
      <c r="J8" s="48">
        <v>386</v>
      </c>
      <c r="K8" s="48">
        <v>387</v>
      </c>
      <c r="L8" s="48">
        <v>388</v>
      </c>
      <c r="M8" s="48">
        <v>389</v>
      </c>
      <c r="N8" s="48">
        <v>390</v>
      </c>
      <c r="O8" s="48">
        <v>391</v>
      </c>
      <c r="P8" s="48">
        <v>392</v>
      </c>
      <c r="Q8" s="48">
        <v>393</v>
      </c>
      <c r="R8" s="48">
        <v>394</v>
      </c>
      <c r="S8" s="48">
        <v>395</v>
      </c>
    </row>
    <row r="9" spans="1:19" s="26" customFormat="1" ht="17.100000000000001" customHeight="1" x14ac:dyDescent="0.2">
      <c r="A9" s="41" t="s">
        <v>47</v>
      </c>
      <c r="B9" s="48">
        <v>1</v>
      </c>
      <c r="C9" s="107" t="n">
        <v>43.0</v>
      </c>
      <c r="D9" s="107" t="n">
        <v>1.0</v>
      </c>
      <c r="E9" s="107" t="n">
        <v>32.0</v>
      </c>
      <c r="F9" s="107" t="n">
        <v>32.0</v>
      </c>
      <c r="G9" s="107" t="n">
        <v>5.0</v>
      </c>
      <c r="H9" s="107" t="n">
        <v>0.0</v>
      </c>
      <c r="I9" s="107" t="n">
        <v>4.0</v>
      </c>
      <c r="J9" s="107" t="n">
        <v>0.0</v>
      </c>
      <c r="K9" s="107" t="n">
        <v>5.0</v>
      </c>
      <c r="L9" s="107" t="n">
        <v>0.0</v>
      </c>
      <c r="M9" s="107" t="n">
        <v>11.0</v>
      </c>
      <c r="N9" s="107" t="n">
        <v>11.0</v>
      </c>
      <c r="O9" s="107" t="n">
        <v>1.0</v>
      </c>
      <c r="P9" s="107" t="n">
        <v>0.0</v>
      </c>
      <c r="Q9" s="107" t="n">
        <v>2.0</v>
      </c>
      <c r="R9" s="107" t="n">
        <v>0.0</v>
      </c>
      <c r="S9" s="107" t="n">
        <v>0.0</v>
      </c>
    </row>
    <row r="10" spans="1:19" s="26" customFormat="1" ht="17.100000000000001" customHeight="1" x14ac:dyDescent="0.2">
      <c r="A10" s="42" t="s">
        <v>48</v>
      </c>
      <c r="B10" s="48">
        <v>2</v>
      </c>
      <c r="C10" s="107" t="n">
        <v>1.0</v>
      </c>
      <c r="D10" s="107" t="n">
        <v>0.0</v>
      </c>
      <c r="E10" s="107" t="n">
        <v>1.0</v>
      </c>
      <c r="F10" s="107" t="n">
        <v>1.0</v>
      </c>
      <c r="G10" s="107" t="n">
        <v>0.0</v>
      </c>
      <c r="H10" s="107" t="n">
        <v>0.0</v>
      </c>
      <c r="I10" s="107" t="n">
        <v>0.0</v>
      </c>
      <c r="J10" s="107" t="n">
        <v>0.0</v>
      </c>
      <c r="K10" s="107" t="n">
        <v>1.0</v>
      </c>
      <c r="L10" s="107" t="n">
        <v>0.0</v>
      </c>
      <c r="M10" s="107" t="n">
        <v>0.0</v>
      </c>
      <c r="N10" s="107" t="n">
        <v>0.0</v>
      </c>
      <c r="O10" s="107" t="n">
        <v>0.0</v>
      </c>
      <c r="P10" s="107" t="n">
        <v>0.0</v>
      </c>
      <c r="Q10" s="107" t="n">
        <v>0.0</v>
      </c>
      <c r="R10" s="107" t="n">
        <v>0.0</v>
      </c>
      <c r="S10" s="107" t="n">
        <v>0.0</v>
      </c>
    </row>
    <row r="11" spans="1:19" s="26" customFormat="1" ht="17.100000000000001" customHeight="1" x14ac:dyDescent="0.2">
      <c r="A11" s="41" t="s">
        <v>49</v>
      </c>
      <c r="B11" s="48">
        <v>3</v>
      </c>
      <c r="C11" s="107" t="n">
        <v>68.0</v>
      </c>
      <c r="D11" s="107" t="n">
        <v>0.0</v>
      </c>
      <c r="E11" s="107" t="n">
        <v>50.0</v>
      </c>
      <c r="F11" s="107" t="n">
        <v>50.0</v>
      </c>
      <c r="G11" s="107" t="n">
        <v>11.0</v>
      </c>
      <c r="H11" s="107" t="n">
        <v>0.0</v>
      </c>
      <c r="I11" s="107" t="n">
        <v>9.0</v>
      </c>
      <c r="J11" s="107" t="n">
        <v>0.0</v>
      </c>
      <c r="K11" s="107" t="n">
        <v>5.0</v>
      </c>
      <c r="L11" s="107" t="n">
        <v>0.0</v>
      </c>
      <c r="M11" s="107" t="n">
        <v>18.0</v>
      </c>
      <c r="N11" s="107" t="n">
        <v>18.0</v>
      </c>
      <c r="O11" s="107" t="n">
        <v>3.0</v>
      </c>
      <c r="P11" s="107" t="n">
        <v>0.0</v>
      </c>
      <c r="Q11" s="107" t="n">
        <v>6.0</v>
      </c>
      <c r="R11" s="107" t="n">
        <v>0.0</v>
      </c>
      <c r="S11" s="107" t="n">
        <v>1.0</v>
      </c>
    </row>
    <row r="12" spans="1:19" s="26" customFormat="1" ht="17.100000000000001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7.100000000000001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7.100000000000001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7.100000000000001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7.100000000000001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7.100000000000001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7.100000000000001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2.9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7.100000000000001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7.100000000000001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7.100000000000001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7.100000000000001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5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5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4.45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6" customHeight="1" x14ac:dyDescent="0.25">
      <c r="A27" s="44" t="s">
        <v>67</v>
      </c>
      <c r="B27" s="48">
        <v>19</v>
      </c>
      <c r="C27" s="107" t="n">
        <v>111.0</v>
      </c>
      <c r="D27" s="107" t="n">
        <v>1.0</v>
      </c>
      <c r="E27" s="107" t="n">
        <v>82.0</v>
      </c>
      <c r="F27" s="107" t="n">
        <v>82.0</v>
      </c>
      <c r="G27" s="107" t="n">
        <v>16.0</v>
      </c>
      <c r="H27" s="107" t="n">
        <v>0.0</v>
      </c>
      <c r="I27" s="107" t="n">
        <v>13.0</v>
      </c>
      <c r="J27" s="107" t="n">
        <v>0.0</v>
      </c>
      <c r="K27" s="107" t="n">
        <v>10.0</v>
      </c>
      <c r="L27" s="110" t="n">
        <v>0.0</v>
      </c>
      <c r="M27" s="110" t="n">
        <v>29.0</v>
      </c>
      <c r="N27" s="110" t="n">
        <v>29.0</v>
      </c>
      <c r="O27" s="110" t="n">
        <v>4.0</v>
      </c>
      <c r="P27" s="110" t="n">
        <v>0.0</v>
      </c>
      <c r="Q27" s="110" t="n">
        <v>8.0</v>
      </c>
      <c r="R27" s="110" t="n">
        <v>0.0</v>
      </c>
      <c r="S27" s="110" t="n">
        <v>1.0</v>
      </c>
    </row>
    <row r="28" spans="1:19" ht="37.9" customHeight="1" x14ac:dyDescent="0.25">
      <c r="A28" s="45" t="s">
        <v>68</v>
      </c>
      <c r="B28" s="50">
        <v>20</v>
      </c>
      <c r="C28" s="107" t="n">
        <v>1.0</v>
      </c>
      <c r="D28" s="107" t="n">
        <v>0.0</v>
      </c>
      <c r="E28" s="107" t="n">
        <v>1.0</v>
      </c>
      <c r="F28" s="107" t="n">
        <v>1.0</v>
      </c>
      <c r="G28" s="107" t="n">
        <v>0.0</v>
      </c>
      <c r="H28" s="107" t="n">
        <v>0.0</v>
      </c>
      <c r="I28" s="107" t="n">
        <v>0.0</v>
      </c>
      <c r="J28" s="107" t="n">
        <v>0.0</v>
      </c>
      <c r="K28" s="107" t="n">
        <v>1.0</v>
      </c>
      <c r="L28" s="110" t="n">
        <v>0.0</v>
      </c>
      <c r="M28" s="110" t="n">
        <v>0.0</v>
      </c>
      <c r="N28" s="110" t="n">
        <v>0.0</v>
      </c>
      <c r="O28" s="110" t="n">
        <v>0.0</v>
      </c>
      <c r="P28" s="110" t="n">
        <v>0.0</v>
      </c>
      <c r="Q28" s="110" t="n">
        <v>0.0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9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6.85546875"/>
    <col min="2" max="2" customWidth="true" style="47" width="2.7109375"/>
    <col min="3" max="3" customWidth="true" style="46" width="10.7109375"/>
    <col min="4" max="11" customWidth="true" style="46" width="8.140625"/>
    <col min="12" max="16" customWidth="true" style="13" width="8.140625"/>
    <col min="17" max="18" style="13" width="9.140625"/>
    <col min="19" max="19" customWidth="true" style="13" width="16.7109375"/>
    <col min="20" max="16384" style="13" width="9.140625"/>
  </cols>
  <sheetData>
    <row r="1" spans="1:19" s="19" customFormat="1" x14ac:dyDescent="0.2">
      <c r="A1" s="179" t="s">
        <v>14</v>
      </c>
      <c r="B1" s="193" t="s">
        <v>15</v>
      </c>
      <c r="C1" s="194" t="s">
        <v>58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</row>
    <row r="2" spans="1:19" s="19" customFormat="1" ht="13.7" customHeight="1" x14ac:dyDescent="0.2">
      <c r="A2" s="179"/>
      <c r="B2" s="193"/>
      <c r="C2" s="196" t="s">
        <v>69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1:19" s="19" customFormat="1" ht="13.7" customHeight="1" x14ac:dyDescent="0.2">
      <c r="A3" s="179"/>
      <c r="B3" s="180"/>
      <c r="C3" s="185" t="s">
        <v>322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344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7.100000000000001" customHeight="1" x14ac:dyDescent="0.2">
      <c r="A5" s="179"/>
      <c r="B5" s="180"/>
      <c r="C5" s="155" t="s">
        <v>345</v>
      </c>
      <c r="D5" s="155" t="s">
        <v>346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32" x14ac:dyDescent="0.2">
      <c r="A7" s="179"/>
      <c r="B7" s="180"/>
      <c r="C7" s="155"/>
      <c r="D7" s="155"/>
      <c r="E7" s="20" t="s">
        <v>347</v>
      </c>
      <c r="F7" s="20" t="s">
        <v>348</v>
      </c>
      <c r="G7" s="20" t="s">
        <v>80</v>
      </c>
      <c r="H7" s="20" t="s">
        <v>81</v>
      </c>
      <c r="I7" s="20" t="s">
        <v>349</v>
      </c>
      <c r="J7" s="20" t="s">
        <v>350</v>
      </c>
      <c r="K7" s="21" t="s">
        <v>95</v>
      </c>
      <c r="L7" s="21" t="s">
        <v>351</v>
      </c>
      <c r="M7" s="20" t="s">
        <v>347</v>
      </c>
      <c r="N7" s="20" t="s">
        <v>352</v>
      </c>
      <c r="O7" s="20" t="s">
        <v>97</v>
      </c>
      <c r="P7" s="20" t="s">
        <v>98</v>
      </c>
      <c r="Q7" s="21" t="s">
        <v>35</v>
      </c>
      <c r="R7" s="21" t="s">
        <v>353</v>
      </c>
      <c r="S7" s="21" t="s">
        <v>354</v>
      </c>
    </row>
    <row r="8" spans="1:19" s="19" customFormat="1" ht="12.75" x14ac:dyDescent="0.2">
      <c r="A8" s="48" t="s">
        <v>46</v>
      </c>
      <c r="B8" s="48">
        <v>0</v>
      </c>
      <c r="C8" s="48">
        <v>396</v>
      </c>
      <c r="D8" s="48">
        <v>397</v>
      </c>
      <c r="E8" s="48">
        <v>398</v>
      </c>
      <c r="F8" s="48">
        <v>399</v>
      </c>
      <c r="G8" s="48">
        <v>400</v>
      </c>
      <c r="H8" s="48">
        <v>401</v>
      </c>
      <c r="I8" s="48">
        <v>402</v>
      </c>
      <c r="J8" s="48">
        <v>403</v>
      </c>
      <c r="K8" s="48">
        <v>404</v>
      </c>
      <c r="L8" s="48">
        <v>405</v>
      </c>
      <c r="M8" s="48">
        <v>406</v>
      </c>
      <c r="N8" s="48">
        <v>407</v>
      </c>
      <c r="O8" s="48">
        <v>408</v>
      </c>
      <c r="P8" s="48">
        <v>409</v>
      </c>
      <c r="Q8" s="48">
        <v>410</v>
      </c>
      <c r="R8" s="48">
        <v>411</v>
      </c>
      <c r="S8" s="48">
        <v>412</v>
      </c>
    </row>
    <row r="9" spans="1:19" s="26" customFormat="1" ht="16.149999999999999" customHeight="1" x14ac:dyDescent="0.2">
      <c r="A9" s="41" t="s">
        <v>47</v>
      </c>
      <c r="B9" s="48">
        <v>1</v>
      </c>
      <c r="C9" s="41" t="n">
        <v>0.0</v>
      </c>
      <c r="D9" s="41" t="n">
        <v>0.0</v>
      </c>
      <c r="E9" s="41" t="n">
        <v>0.0</v>
      </c>
      <c r="F9" s="41" t="n">
        <v>0.0</v>
      </c>
      <c r="G9" s="41" t="n">
        <v>0.0</v>
      </c>
      <c r="H9" s="41" t="n">
        <v>0.0</v>
      </c>
      <c r="I9" s="41" t="n">
        <v>0.0</v>
      </c>
      <c r="J9" s="41" t="n">
        <v>0.0</v>
      </c>
      <c r="K9" s="41" t="n">
        <v>0.0</v>
      </c>
      <c r="L9" s="41" t="n">
        <v>0.0</v>
      </c>
      <c r="M9" s="41" t="n">
        <v>0.0</v>
      </c>
      <c r="N9" s="41" t="n">
        <v>0.0</v>
      </c>
      <c r="O9" s="41" t="n">
        <v>0.0</v>
      </c>
      <c r="P9" s="41" t="n">
        <v>0.0</v>
      </c>
      <c r="Q9" s="41" t="n">
        <v>0.0</v>
      </c>
      <c r="R9" s="41" t="n">
        <v>0.0</v>
      </c>
      <c r="S9" s="41" t="n">
        <v>0.0</v>
      </c>
    </row>
    <row r="10" spans="1:19" s="26" customFormat="1" ht="16.149999999999999" customHeight="1" x14ac:dyDescent="0.2">
      <c r="A10" s="42" t="s">
        <v>48</v>
      </c>
      <c r="B10" s="48">
        <v>2</v>
      </c>
      <c r="C10" s="41" t="n">
        <v>0.0</v>
      </c>
      <c r="D10" s="41" t="n">
        <v>0.0</v>
      </c>
      <c r="E10" s="41" t="n">
        <v>0.0</v>
      </c>
      <c r="F10" s="41" t="n">
        <v>0.0</v>
      </c>
      <c r="G10" s="41" t="n">
        <v>0.0</v>
      </c>
      <c r="H10" s="41" t="n">
        <v>0.0</v>
      </c>
      <c r="I10" s="41" t="n">
        <v>0.0</v>
      </c>
      <c r="J10" s="41" t="n">
        <v>0.0</v>
      </c>
      <c r="K10" s="41" t="n">
        <v>0.0</v>
      </c>
      <c r="L10" s="41" t="n">
        <v>0.0</v>
      </c>
      <c r="M10" s="41" t="n">
        <v>0.0</v>
      </c>
      <c r="N10" s="41" t="n">
        <v>0.0</v>
      </c>
      <c r="O10" s="41" t="n">
        <v>0.0</v>
      </c>
      <c r="P10" s="41" t="n">
        <v>0.0</v>
      </c>
      <c r="Q10" s="41" t="n">
        <v>0.0</v>
      </c>
      <c r="R10" s="41" t="n">
        <v>0.0</v>
      </c>
      <c r="S10" s="41" t="n">
        <v>0.0</v>
      </c>
    </row>
    <row r="11" spans="1:19" s="26" customFormat="1" ht="16.149999999999999" customHeight="1" x14ac:dyDescent="0.2">
      <c r="A11" s="41" t="s">
        <v>49</v>
      </c>
      <c r="B11" s="48">
        <v>3</v>
      </c>
      <c r="C11" s="41" t="n">
        <v>0.0</v>
      </c>
      <c r="D11" s="41" t="n">
        <v>0.0</v>
      </c>
      <c r="E11" s="41" t="n">
        <v>0.0</v>
      </c>
      <c r="F11" s="41" t="n">
        <v>0.0</v>
      </c>
      <c r="G11" s="41" t="n">
        <v>0.0</v>
      </c>
      <c r="H11" s="41" t="n">
        <v>0.0</v>
      </c>
      <c r="I11" s="41" t="n">
        <v>0.0</v>
      </c>
      <c r="J11" s="41" t="n">
        <v>0.0</v>
      </c>
      <c r="K11" s="41" t="n">
        <v>0.0</v>
      </c>
      <c r="L11" s="41" t="n">
        <v>0.0</v>
      </c>
      <c r="M11" s="41" t="n">
        <v>0.0</v>
      </c>
      <c r="N11" s="41" t="n">
        <v>0.0</v>
      </c>
      <c r="O11" s="41" t="n">
        <v>0.0</v>
      </c>
      <c r="P11" s="41" t="n">
        <v>0.0</v>
      </c>
      <c r="Q11" s="41" t="n">
        <v>0.0</v>
      </c>
      <c r="R11" s="41" t="n">
        <v>0.0</v>
      </c>
      <c r="S11" s="41" t="n">
        <v>0.0</v>
      </c>
    </row>
    <row r="12" spans="1:19" s="26" customFormat="1" ht="16.149999999999999" customHeight="1" x14ac:dyDescent="0.2">
      <c r="A12" s="42" t="s">
        <v>48</v>
      </c>
      <c r="B12" s="48">
        <v>4</v>
      </c>
      <c r="C12" s="41" t="n">
        <v>0.0</v>
      </c>
      <c r="D12" s="41" t="n">
        <v>0.0</v>
      </c>
      <c r="E12" s="41" t="n">
        <v>0.0</v>
      </c>
      <c r="F12" s="41" t="n">
        <v>0.0</v>
      </c>
      <c r="G12" s="41" t="n">
        <v>0.0</v>
      </c>
      <c r="H12" s="41" t="n">
        <v>0.0</v>
      </c>
      <c r="I12" s="41" t="n">
        <v>0.0</v>
      </c>
      <c r="J12" s="41" t="n">
        <v>0.0</v>
      </c>
      <c r="K12" s="41" t="n">
        <v>0.0</v>
      </c>
      <c r="L12" s="41" t="n">
        <v>0.0</v>
      </c>
      <c r="M12" s="41" t="n">
        <v>0.0</v>
      </c>
      <c r="N12" s="41" t="n">
        <v>0.0</v>
      </c>
      <c r="O12" s="41" t="n">
        <v>0.0</v>
      </c>
      <c r="P12" s="41" t="n">
        <v>0.0</v>
      </c>
      <c r="Q12" s="41" t="n">
        <v>0.0</v>
      </c>
      <c r="R12" s="41" t="n">
        <v>0.0</v>
      </c>
      <c r="S12" s="41" t="n">
        <v>0.0</v>
      </c>
    </row>
    <row r="13" spans="1:19" s="26" customFormat="1" ht="16.149999999999999" customHeight="1" x14ac:dyDescent="0.2">
      <c r="A13" s="41" t="s">
        <v>50</v>
      </c>
      <c r="B13" s="48">
        <v>5</v>
      </c>
      <c r="C13" s="41" t="n">
        <v>0.0</v>
      </c>
      <c r="D13" s="41" t="n">
        <v>0.0</v>
      </c>
      <c r="E13" s="41" t="n">
        <v>0.0</v>
      </c>
      <c r="F13" s="41" t="n">
        <v>0.0</v>
      </c>
      <c r="G13" s="41" t="n">
        <v>0.0</v>
      </c>
      <c r="H13" s="41" t="n">
        <v>0.0</v>
      </c>
      <c r="I13" s="41" t="n">
        <v>0.0</v>
      </c>
      <c r="J13" s="41" t="n">
        <v>0.0</v>
      </c>
      <c r="K13" s="41" t="n">
        <v>0.0</v>
      </c>
      <c r="L13" s="41" t="n">
        <v>0.0</v>
      </c>
      <c r="M13" s="41" t="n">
        <v>0.0</v>
      </c>
      <c r="N13" s="41" t="n">
        <v>0.0</v>
      </c>
      <c r="O13" s="41" t="n">
        <v>0.0</v>
      </c>
      <c r="P13" s="41" t="n">
        <v>0.0</v>
      </c>
      <c r="Q13" s="41" t="n">
        <v>0.0</v>
      </c>
      <c r="R13" s="41" t="n">
        <v>0.0</v>
      </c>
      <c r="S13" s="41" t="n">
        <v>0.0</v>
      </c>
    </row>
    <row r="14" spans="1:19" s="26" customFormat="1" ht="16.149999999999999" customHeight="1" x14ac:dyDescent="0.2">
      <c r="A14" s="42" t="s">
        <v>48</v>
      </c>
      <c r="B14" s="48">
        <v>6</v>
      </c>
      <c r="C14" s="41" t="n">
        <v>0.0</v>
      </c>
      <c r="D14" s="41" t="n">
        <v>0.0</v>
      </c>
      <c r="E14" s="41" t="n">
        <v>0.0</v>
      </c>
      <c r="F14" s="41" t="n">
        <v>0.0</v>
      </c>
      <c r="G14" s="41" t="n">
        <v>0.0</v>
      </c>
      <c r="H14" s="41" t="n">
        <v>0.0</v>
      </c>
      <c r="I14" s="41" t="n">
        <v>0.0</v>
      </c>
      <c r="J14" s="41" t="n">
        <v>0.0</v>
      </c>
      <c r="K14" s="41" t="n">
        <v>0.0</v>
      </c>
      <c r="L14" s="41" t="n">
        <v>0.0</v>
      </c>
      <c r="M14" s="41" t="n">
        <v>0.0</v>
      </c>
      <c r="N14" s="41" t="n">
        <v>0.0</v>
      </c>
      <c r="O14" s="41" t="n">
        <v>0.0</v>
      </c>
      <c r="P14" s="41" t="n">
        <v>0.0</v>
      </c>
      <c r="Q14" s="41" t="n">
        <v>0.0</v>
      </c>
      <c r="R14" s="41" t="n">
        <v>0.0</v>
      </c>
      <c r="S14" s="41" t="n">
        <v>0.0</v>
      </c>
    </row>
    <row r="15" spans="1:19" s="26" customFormat="1" ht="16.149999999999999" customHeight="1" x14ac:dyDescent="0.2">
      <c r="A15" s="30" t="s">
        <v>51</v>
      </c>
      <c r="B15" s="48">
        <v>7</v>
      </c>
      <c r="C15" s="41" t="n">
        <v>0.0</v>
      </c>
      <c r="D15" s="41" t="n">
        <v>0.0</v>
      </c>
      <c r="E15" s="41" t="n">
        <v>0.0</v>
      </c>
      <c r="F15" s="41" t="n">
        <v>0.0</v>
      </c>
      <c r="G15" s="41" t="n">
        <v>0.0</v>
      </c>
      <c r="H15" s="41" t="n">
        <v>0.0</v>
      </c>
      <c r="I15" s="41" t="n">
        <v>0.0</v>
      </c>
      <c r="J15" s="41" t="n">
        <v>0.0</v>
      </c>
      <c r="K15" s="41" t="n">
        <v>0.0</v>
      </c>
      <c r="L15" s="41" t="n">
        <v>0.0</v>
      </c>
      <c r="M15" s="41" t="n">
        <v>0.0</v>
      </c>
      <c r="N15" s="41" t="n">
        <v>0.0</v>
      </c>
      <c r="O15" s="41" t="n">
        <v>0.0</v>
      </c>
      <c r="P15" s="41" t="n">
        <v>0.0</v>
      </c>
      <c r="Q15" s="41" t="n">
        <v>0.0</v>
      </c>
      <c r="R15" s="41" t="n">
        <v>0.0</v>
      </c>
      <c r="S15" s="41" t="n">
        <v>0.0</v>
      </c>
    </row>
    <row r="16" spans="1:19" s="26" customFormat="1" ht="16.149999999999999" customHeight="1" x14ac:dyDescent="0.2">
      <c r="A16" s="42" t="s">
        <v>48</v>
      </c>
      <c r="B16" s="48">
        <v>8</v>
      </c>
      <c r="C16" s="41" t="n">
        <v>0.0</v>
      </c>
      <c r="D16" s="41" t="n">
        <v>0.0</v>
      </c>
      <c r="E16" s="41" t="n">
        <v>0.0</v>
      </c>
      <c r="F16" s="41" t="n">
        <v>0.0</v>
      </c>
      <c r="G16" s="41" t="n">
        <v>0.0</v>
      </c>
      <c r="H16" s="41" t="n">
        <v>0.0</v>
      </c>
      <c r="I16" s="41" t="n">
        <v>0.0</v>
      </c>
      <c r="J16" s="41" t="n">
        <v>0.0</v>
      </c>
      <c r="K16" s="41" t="n">
        <v>0.0</v>
      </c>
      <c r="L16" s="41" t="n">
        <v>0.0</v>
      </c>
      <c r="M16" s="41" t="n">
        <v>0.0</v>
      </c>
      <c r="N16" s="41" t="n">
        <v>0.0</v>
      </c>
      <c r="O16" s="41" t="n">
        <v>0.0</v>
      </c>
      <c r="P16" s="41" t="n">
        <v>0.0</v>
      </c>
      <c r="Q16" s="41" t="n">
        <v>0.0</v>
      </c>
      <c r="R16" s="41" t="n">
        <v>0.0</v>
      </c>
      <c r="S16" s="41" t="n">
        <v>0.0</v>
      </c>
    </row>
    <row r="17" spans="1:19" s="26" customFormat="1" ht="16.149999999999999" customHeight="1" x14ac:dyDescent="0.2">
      <c r="A17" s="43" t="s">
        <v>52</v>
      </c>
      <c r="B17" s="48">
        <v>9</v>
      </c>
      <c r="C17" s="41" t="n">
        <v>0.0</v>
      </c>
      <c r="D17" s="41" t="n">
        <v>0.0</v>
      </c>
      <c r="E17" s="41" t="n">
        <v>0.0</v>
      </c>
      <c r="F17" s="41" t="n">
        <v>0.0</v>
      </c>
      <c r="G17" s="41" t="n">
        <v>0.0</v>
      </c>
      <c r="H17" s="41" t="n">
        <v>0.0</v>
      </c>
      <c r="I17" s="41" t="n">
        <v>0.0</v>
      </c>
      <c r="J17" s="41" t="n">
        <v>0.0</v>
      </c>
      <c r="K17" s="41" t="n">
        <v>0.0</v>
      </c>
      <c r="L17" s="41" t="n">
        <v>0.0</v>
      </c>
      <c r="M17" s="41" t="n">
        <v>0.0</v>
      </c>
      <c r="N17" s="41" t="n">
        <v>0.0</v>
      </c>
      <c r="O17" s="41" t="n">
        <v>0.0</v>
      </c>
      <c r="P17" s="41" t="n">
        <v>0.0</v>
      </c>
      <c r="Q17" s="41" t="n">
        <v>0.0</v>
      </c>
      <c r="R17" s="41" t="n">
        <v>0.0</v>
      </c>
      <c r="S17" s="41" t="n">
        <v>0.0</v>
      </c>
    </row>
    <row r="18" spans="1:19" s="26" customFormat="1" ht="16.149999999999999" customHeight="1" x14ac:dyDescent="0.2">
      <c r="A18" s="42" t="s">
        <v>48</v>
      </c>
      <c r="B18" s="48">
        <v>10</v>
      </c>
      <c r="C18" s="41" t="n">
        <v>0.0</v>
      </c>
      <c r="D18" s="41" t="n">
        <v>0.0</v>
      </c>
      <c r="E18" s="41" t="n">
        <v>0.0</v>
      </c>
      <c r="F18" s="41" t="n">
        <v>0.0</v>
      </c>
      <c r="G18" s="41" t="n">
        <v>0.0</v>
      </c>
      <c r="H18" s="41" t="n">
        <v>0.0</v>
      </c>
      <c r="I18" s="41" t="n">
        <v>0.0</v>
      </c>
      <c r="J18" s="41" t="n">
        <v>0.0</v>
      </c>
      <c r="K18" s="41" t="n">
        <v>0.0</v>
      </c>
      <c r="L18" s="41" t="n">
        <v>0.0</v>
      </c>
      <c r="M18" s="41" t="n">
        <v>0.0</v>
      </c>
      <c r="N18" s="41" t="n">
        <v>0.0</v>
      </c>
      <c r="O18" s="41" t="n">
        <v>0.0</v>
      </c>
      <c r="P18" s="41" t="n">
        <v>0.0</v>
      </c>
      <c r="Q18" s="41" t="n">
        <v>0.0</v>
      </c>
      <c r="R18" s="41" t="n">
        <v>0.0</v>
      </c>
      <c r="S18" s="41" t="n">
        <v>0.0</v>
      </c>
    </row>
    <row r="19" spans="1:19" s="26" customFormat="1" ht="24" customHeight="1" x14ac:dyDescent="0.2">
      <c r="A19" s="30" t="s">
        <v>53</v>
      </c>
      <c r="B19" s="48">
        <v>11</v>
      </c>
      <c r="C19" s="41" t="n">
        <v>0.0</v>
      </c>
      <c r="D19" s="41" t="n">
        <v>0.0</v>
      </c>
      <c r="E19" s="41" t="n">
        <v>0.0</v>
      </c>
      <c r="F19" s="41" t="n">
        <v>0.0</v>
      </c>
      <c r="G19" s="41" t="n">
        <v>0.0</v>
      </c>
      <c r="H19" s="41" t="n">
        <v>0.0</v>
      </c>
      <c r="I19" s="41" t="n">
        <v>0.0</v>
      </c>
      <c r="J19" s="41" t="n">
        <v>0.0</v>
      </c>
      <c r="K19" s="41" t="n">
        <v>0.0</v>
      </c>
      <c r="L19" s="41" t="n">
        <v>0.0</v>
      </c>
      <c r="M19" s="41" t="n">
        <v>0.0</v>
      </c>
      <c r="N19" s="41" t="n">
        <v>0.0</v>
      </c>
      <c r="O19" s="41" t="n">
        <v>0.0</v>
      </c>
      <c r="P19" s="41" t="n">
        <v>0.0</v>
      </c>
      <c r="Q19" s="41" t="n">
        <v>0.0</v>
      </c>
      <c r="R19" s="41" t="n">
        <v>0.0</v>
      </c>
      <c r="S19" s="41" t="n">
        <v>0.0</v>
      </c>
    </row>
    <row r="20" spans="1:19" s="26" customFormat="1" ht="17.100000000000001" customHeight="1" x14ac:dyDescent="0.2">
      <c r="A20" s="42" t="s">
        <v>48</v>
      </c>
      <c r="B20" s="48">
        <v>12</v>
      </c>
      <c r="C20" s="41" t="n">
        <v>0.0</v>
      </c>
      <c r="D20" s="41" t="n">
        <v>0.0</v>
      </c>
      <c r="E20" s="41" t="n">
        <v>0.0</v>
      </c>
      <c r="F20" s="41" t="n">
        <v>0.0</v>
      </c>
      <c r="G20" s="41" t="n">
        <v>0.0</v>
      </c>
      <c r="H20" s="41" t="n">
        <v>0.0</v>
      </c>
      <c r="I20" s="41" t="n">
        <v>0.0</v>
      </c>
      <c r="J20" s="41" t="n">
        <v>0.0</v>
      </c>
      <c r="K20" s="41" t="n">
        <v>0.0</v>
      </c>
      <c r="L20" s="41" t="n">
        <v>0.0</v>
      </c>
      <c r="M20" s="41" t="n">
        <v>0.0</v>
      </c>
      <c r="N20" s="41" t="n">
        <v>0.0</v>
      </c>
      <c r="O20" s="41" t="n">
        <v>0.0</v>
      </c>
      <c r="P20" s="41" t="n">
        <v>0.0</v>
      </c>
      <c r="Q20" s="41" t="n">
        <v>0.0</v>
      </c>
      <c r="R20" s="41" t="n">
        <v>0.0</v>
      </c>
      <c r="S20" s="41" t="n">
        <v>0.0</v>
      </c>
    </row>
    <row r="21" spans="1:19" s="26" customFormat="1" ht="17.100000000000001" customHeight="1" x14ac:dyDescent="0.2">
      <c r="A21" s="43" t="s">
        <v>54</v>
      </c>
      <c r="B21" s="48">
        <v>13</v>
      </c>
      <c r="C21" s="41" t="n">
        <v>0.0</v>
      </c>
      <c r="D21" s="41" t="n">
        <v>0.0</v>
      </c>
      <c r="E21" s="41" t="n">
        <v>0.0</v>
      </c>
      <c r="F21" s="41" t="n">
        <v>0.0</v>
      </c>
      <c r="G21" s="41" t="n">
        <v>0.0</v>
      </c>
      <c r="H21" s="41" t="n">
        <v>0.0</v>
      </c>
      <c r="I21" s="41" t="n">
        <v>0.0</v>
      </c>
      <c r="J21" s="41" t="n">
        <v>0.0</v>
      </c>
      <c r="K21" s="41" t="n">
        <v>0.0</v>
      </c>
      <c r="L21" s="41" t="n">
        <v>0.0</v>
      </c>
      <c r="M21" s="41" t="n">
        <v>0.0</v>
      </c>
      <c r="N21" s="41" t="n">
        <v>0.0</v>
      </c>
      <c r="O21" s="41" t="n">
        <v>0.0</v>
      </c>
      <c r="P21" s="41" t="n">
        <v>0.0</v>
      </c>
      <c r="Q21" s="41" t="n">
        <v>0.0</v>
      </c>
      <c r="R21" s="41" t="n">
        <v>0.0</v>
      </c>
      <c r="S21" s="41" t="n">
        <v>0.0</v>
      </c>
    </row>
    <row r="22" spans="1:19" s="26" customFormat="1" ht="17.100000000000001" customHeight="1" x14ac:dyDescent="0.2">
      <c r="A22" s="42" t="s">
        <v>48</v>
      </c>
      <c r="B22" s="48">
        <v>14</v>
      </c>
      <c r="C22" s="41" t="n">
        <v>0.0</v>
      </c>
      <c r="D22" s="41" t="n">
        <v>0.0</v>
      </c>
      <c r="E22" s="41" t="n">
        <v>0.0</v>
      </c>
      <c r="F22" s="41" t="n">
        <v>0.0</v>
      </c>
      <c r="G22" s="41" t="n">
        <v>0.0</v>
      </c>
      <c r="H22" s="41" t="n">
        <v>0.0</v>
      </c>
      <c r="I22" s="41" t="n">
        <v>0.0</v>
      </c>
      <c r="J22" s="41" t="n">
        <v>0.0</v>
      </c>
      <c r="K22" s="41" t="n">
        <v>0.0</v>
      </c>
      <c r="L22" s="41" t="n">
        <v>0.0</v>
      </c>
      <c r="M22" s="41" t="n">
        <v>0.0</v>
      </c>
      <c r="N22" s="41" t="n">
        <v>0.0</v>
      </c>
      <c r="O22" s="41" t="n">
        <v>0.0</v>
      </c>
      <c r="P22" s="41" t="n">
        <v>0.0</v>
      </c>
      <c r="Q22" s="41" t="n">
        <v>0.0</v>
      </c>
      <c r="R22" s="41" t="n">
        <v>0.0</v>
      </c>
      <c r="S22" s="41" t="n">
        <v>0.0</v>
      </c>
    </row>
    <row r="23" spans="1:19" s="26" customFormat="1" ht="17.100000000000001" customHeight="1" x14ac:dyDescent="0.2">
      <c r="A23" s="43" t="s">
        <v>55</v>
      </c>
      <c r="B23" s="48">
        <v>15</v>
      </c>
      <c r="C23" s="41" t="n">
        <v>0.0</v>
      </c>
      <c r="D23" s="41" t="n">
        <v>0.0</v>
      </c>
      <c r="E23" s="41" t="n">
        <v>0.0</v>
      </c>
      <c r="F23" s="41" t="n">
        <v>0.0</v>
      </c>
      <c r="G23" s="41" t="n">
        <v>0.0</v>
      </c>
      <c r="H23" s="41" t="n">
        <v>0.0</v>
      </c>
      <c r="I23" s="41" t="n">
        <v>0.0</v>
      </c>
      <c r="J23" s="41" t="n">
        <v>0.0</v>
      </c>
      <c r="K23" s="41" t="n">
        <v>0.0</v>
      </c>
      <c r="L23" s="41" t="n">
        <v>0.0</v>
      </c>
      <c r="M23" s="41" t="n">
        <v>0.0</v>
      </c>
      <c r="N23" s="41" t="n">
        <v>0.0</v>
      </c>
      <c r="O23" s="41" t="n">
        <v>0.0</v>
      </c>
      <c r="P23" s="41" t="n">
        <v>0.0</v>
      </c>
      <c r="Q23" s="41" t="n">
        <v>0.0</v>
      </c>
      <c r="R23" s="41" t="n">
        <v>0.0</v>
      </c>
      <c r="S23" s="41" t="n">
        <v>0.0</v>
      </c>
    </row>
    <row r="24" spans="1:19" s="26" customFormat="1" ht="17.100000000000001" customHeight="1" x14ac:dyDescent="0.2">
      <c r="A24" s="42" t="s">
        <v>48</v>
      </c>
      <c r="B24" s="48">
        <v>16</v>
      </c>
      <c r="C24" s="41" t="n">
        <v>0.0</v>
      </c>
      <c r="D24" s="41" t="n">
        <v>0.0</v>
      </c>
      <c r="E24" s="41" t="n">
        <v>0.0</v>
      </c>
      <c r="F24" s="41" t="n">
        <v>0.0</v>
      </c>
      <c r="G24" s="41" t="n">
        <v>0.0</v>
      </c>
      <c r="H24" s="41" t="n">
        <v>0.0</v>
      </c>
      <c r="I24" s="41" t="n">
        <v>0.0</v>
      </c>
      <c r="J24" s="41" t="n">
        <v>0.0</v>
      </c>
      <c r="K24" s="41" t="n">
        <v>0.0</v>
      </c>
      <c r="L24" s="41" t="n">
        <v>0.0</v>
      </c>
      <c r="M24" s="41" t="n">
        <v>0.0</v>
      </c>
      <c r="N24" s="41" t="n">
        <v>0.0</v>
      </c>
      <c r="O24" s="41" t="n">
        <v>0.0</v>
      </c>
      <c r="P24" s="41" t="n">
        <v>0.0</v>
      </c>
      <c r="Q24" s="41" t="n">
        <v>0.0</v>
      </c>
      <c r="R24" s="41" t="n">
        <v>0.0</v>
      </c>
      <c r="S24" s="41" t="n">
        <v>0.0</v>
      </c>
    </row>
    <row r="25" spans="1:19" s="26" customFormat="1" ht="17.100000000000001" customHeight="1" x14ac:dyDescent="0.2">
      <c r="A25" s="41" t="s">
        <v>56</v>
      </c>
      <c r="B25" s="48">
        <v>17</v>
      </c>
      <c r="C25" s="41" t="n">
        <v>0.0</v>
      </c>
      <c r="D25" s="41" t="n">
        <v>0.0</v>
      </c>
      <c r="E25" s="41" t="n">
        <v>0.0</v>
      </c>
      <c r="F25" s="41" t="n">
        <v>0.0</v>
      </c>
      <c r="G25" s="41" t="n">
        <v>0.0</v>
      </c>
      <c r="H25" s="41" t="n">
        <v>0.0</v>
      </c>
      <c r="I25" s="41" t="n">
        <v>0.0</v>
      </c>
      <c r="J25" s="41" t="n">
        <v>0.0</v>
      </c>
      <c r="K25" s="41" t="n">
        <v>0.0</v>
      </c>
      <c r="L25" s="41" t="n">
        <v>0.0</v>
      </c>
      <c r="M25" s="41" t="n">
        <v>0.0</v>
      </c>
      <c r="N25" s="41" t="n">
        <v>0.0</v>
      </c>
      <c r="O25" s="41" t="n">
        <v>0.0</v>
      </c>
      <c r="P25" s="41" t="n">
        <v>0.0</v>
      </c>
      <c r="Q25" s="41" t="n">
        <v>0.0</v>
      </c>
      <c r="R25" s="41" t="n">
        <v>0.0</v>
      </c>
      <c r="S25" s="41" t="n">
        <v>0.0</v>
      </c>
    </row>
    <row r="26" spans="1:19" s="26" customFormat="1" ht="17.100000000000001" customHeight="1" x14ac:dyDescent="0.2">
      <c r="A26" s="42" t="s">
        <v>48</v>
      </c>
      <c r="B26" s="48">
        <v>18</v>
      </c>
      <c r="C26" s="41" t="n">
        <v>0.0</v>
      </c>
      <c r="D26" s="41" t="n">
        <v>0.0</v>
      </c>
      <c r="E26" s="41" t="n">
        <v>0.0</v>
      </c>
      <c r="F26" s="41" t="n">
        <v>0.0</v>
      </c>
      <c r="G26" s="41" t="n">
        <v>0.0</v>
      </c>
      <c r="H26" s="41" t="n">
        <v>0.0</v>
      </c>
      <c r="I26" s="41" t="n">
        <v>0.0</v>
      </c>
      <c r="J26" s="41" t="n">
        <v>0.0</v>
      </c>
      <c r="K26" s="41" t="n">
        <v>0.0</v>
      </c>
      <c r="L26" s="41" t="n">
        <v>0.0</v>
      </c>
      <c r="M26" s="41" t="n">
        <v>0.0</v>
      </c>
      <c r="N26" s="41" t="n">
        <v>0.0</v>
      </c>
      <c r="O26" s="41" t="n">
        <v>0.0</v>
      </c>
      <c r="P26" s="41" t="n">
        <v>0.0</v>
      </c>
      <c r="Q26" s="41" t="n">
        <v>0.0</v>
      </c>
      <c r="R26" s="41" t="n">
        <v>0.0</v>
      </c>
      <c r="S26" s="41" t="n">
        <v>0.0</v>
      </c>
    </row>
    <row r="27" spans="1:19" ht="37.15" customHeight="1" x14ac:dyDescent="0.25">
      <c r="A27" s="44" t="s">
        <v>67</v>
      </c>
      <c r="B27" s="48">
        <v>19</v>
      </c>
      <c r="C27" s="41" t="n">
        <v>0.0</v>
      </c>
      <c r="D27" s="41" t="n">
        <v>0.0</v>
      </c>
      <c r="E27" s="41" t="n">
        <v>0.0</v>
      </c>
      <c r="F27" s="41" t="n">
        <v>0.0</v>
      </c>
      <c r="G27" s="41" t="n">
        <v>0.0</v>
      </c>
      <c r="H27" s="41" t="n">
        <v>0.0</v>
      </c>
      <c r="I27" s="41" t="n">
        <v>0.0</v>
      </c>
      <c r="J27" s="41" t="n">
        <v>0.0</v>
      </c>
      <c r="K27" s="41" t="n">
        <v>0.0</v>
      </c>
      <c r="L27" s="71" t="n">
        <v>0.0</v>
      </c>
      <c r="M27" s="71" t="n">
        <v>0.0</v>
      </c>
      <c r="N27" s="71" t="n">
        <v>0.0</v>
      </c>
      <c r="O27" s="71" t="n">
        <v>0.0</v>
      </c>
      <c r="P27" s="71" t="n">
        <v>0.0</v>
      </c>
      <c r="Q27" s="71" t="n">
        <v>0.0</v>
      </c>
      <c r="R27" s="71" t="n">
        <v>0.0</v>
      </c>
      <c r="S27" s="71" t="n">
        <v>0.0</v>
      </c>
    </row>
    <row r="28" spans="1:19" ht="37.15" customHeight="1" x14ac:dyDescent="0.25">
      <c r="A28" s="45" t="s">
        <v>68</v>
      </c>
      <c r="B28" s="50">
        <v>20</v>
      </c>
      <c r="C28" s="41" t="n">
        <v>0.0</v>
      </c>
      <c r="D28" s="41" t="n">
        <v>0.0</v>
      </c>
      <c r="E28" s="41" t="n">
        <v>0.0</v>
      </c>
      <c r="F28" s="41" t="n">
        <v>0.0</v>
      </c>
      <c r="G28" s="41" t="n">
        <v>0.0</v>
      </c>
      <c r="H28" s="41" t="n">
        <v>0.0</v>
      </c>
      <c r="I28" s="41" t="n">
        <v>0.0</v>
      </c>
      <c r="J28" s="41" t="n">
        <v>0.0</v>
      </c>
      <c r="K28" s="41" t="n">
        <v>0.0</v>
      </c>
      <c r="L28" s="71" t="n">
        <v>0.0</v>
      </c>
      <c r="M28" s="71" t="n">
        <v>0.0</v>
      </c>
      <c r="N28" s="71" t="n">
        <v>0.0</v>
      </c>
      <c r="O28" s="71" t="n">
        <v>0.0</v>
      </c>
      <c r="P28" s="71" t="n">
        <v>0.0</v>
      </c>
      <c r="Q28" s="71" t="n">
        <v>0.0</v>
      </c>
      <c r="R28" s="71" t="n">
        <v>0.0</v>
      </c>
      <c r="S28" s="71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9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6.85546875"/>
    <col min="2" max="2" customWidth="true" style="47" width="2.7109375"/>
    <col min="3" max="3" customWidth="true" style="46" width="10.7109375"/>
    <col min="4" max="11" customWidth="true" style="46" width="8.140625"/>
    <col min="12" max="16" customWidth="true" style="13" width="8.140625"/>
    <col min="17" max="18" style="13" width="9.140625"/>
    <col min="19" max="19" customWidth="true" style="13" width="20.140625"/>
    <col min="20" max="16384" style="13" width="9.140625"/>
  </cols>
  <sheetData>
    <row r="1" spans="1:19" s="19" customFormat="1" x14ac:dyDescent="0.2">
      <c r="A1" s="179" t="s">
        <v>14</v>
      </c>
      <c r="B1" s="193" t="s">
        <v>15</v>
      </c>
      <c r="C1" s="194" t="s">
        <v>58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</row>
    <row r="2" spans="1:19" s="19" customFormat="1" ht="13.7" customHeight="1" x14ac:dyDescent="0.2">
      <c r="A2" s="179"/>
      <c r="B2" s="193"/>
      <c r="C2" s="196" t="s">
        <v>69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1:19" s="19" customFormat="1" ht="13.7" customHeight="1" x14ac:dyDescent="0.2">
      <c r="A3" s="179"/>
      <c r="B3" s="180"/>
      <c r="C3" s="185" t="s">
        <v>322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355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7.100000000000001" customHeight="1" x14ac:dyDescent="0.2">
      <c r="A5" s="179"/>
      <c r="B5" s="180"/>
      <c r="C5" s="155" t="s">
        <v>356</v>
      </c>
      <c r="D5" s="155" t="s">
        <v>357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358</v>
      </c>
      <c r="F7" s="20" t="s">
        <v>359</v>
      </c>
      <c r="G7" s="20" t="s">
        <v>80</v>
      </c>
      <c r="H7" s="20" t="s">
        <v>81</v>
      </c>
      <c r="I7" s="20" t="s">
        <v>360</v>
      </c>
      <c r="J7" s="20" t="s">
        <v>361</v>
      </c>
      <c r="K7" s="21" t="s">
        <v>95</v>
      </c>
      <c r="L7" s="21" t="s">
        <v>362</v>
      </c>
      <c r="M7" s="20" t="s">
        <v>358</v>
      </c>
      <c r="N7" s="20" t="s">
        <v>363</v>
      </c>
      <c r="O7" s="20" t="s">
        <v>97</v>
      </c>
      <c r="P7" s="20" t="s">
        <v>98</v>
      </c>
      <c r="Q7" s="21" t="s">
        <v>35</v>
      </c>
      <c r="R7" s="21" t="s">
        <v>364</v>
      </c>
      <c r="S7" s="21" t="s">
        <v>365</v>
      </c>
    </row>
    <row r="8" spans="1:19" s="19" customFormat="1" ht="12.75" x14ac:dyDescent="0.2">
      <c r="A8" s="48" t="s">
        <v>46</v>
      </c>
      <c r="B8" s="48">
        <v>0</v>
      </c>
      <c r="C8" s="48">
        <v>413</v>
      </c>
      <c r="D8" s="48">
        <v>414</v>
      </c>
      <c r="E8" s="48">
        <v>415</v>
      </c>
      <c r="F8" s="48">
        <v>416</v>
      </c>
      <c r="G8" s="48">
        <v>417</v>
      </c>
      <c r="H8" s="48">
        <v>418</v>
      </c>
      <c r="I8" s="48">
        <v>419</v>
      </c>
      <c r="J8" s="48">
        <v>420</v>
      </c>
      <c r="K8" s="48">
        <v>421</v>
      </c>
      <c r="L8" s="48">
        <v>422</v>
      </c>
      <c r="M8" s="48">
        <v>423</v>
      </c>
      <c r="N8" s="48">
        <v>424</v>
      </c>
      <c r="O8" s="48">
        <v>425</v>
      </c>
      <c r="P8" s="48">
        <v>426</v>
      </c>
      <c r="Q8" s="48">
        <v>427</v>
      </c>
      <c r="R8" s="48">
        <v>428</v>
      </c>
      <c r="S8" s="48">
        <v>429</v>
      </c>
    </row>
    <row r="9" spans="1:19" s="26" customFormat="1" ht="16.149999999999999" customHeight="1" x14ac:dyDescent="0.2">
      <c r="A9" s="41" t="s">
        <v>47</v>
      </c>
      <c r="B9" s="48">
        <v>1</v>
      </c>
      <c r="C9" s="107" t="n">
        <v>0.0</v>
      </c>
      <c r="D9" s="107" t="n">
        <v>0.0</v>
      </c>
      <c r="E9" s="107" t="n">
        <v>0.0</v>
      </c>
      <c r="F9" s="107" t="n">
        <v>0.0</v>
      </c>
      <c r="G9" s="107" t="n">
        <v>0.0</v>
      </c>
      <c r="H9" s="107" t="n">
        <v>0.0</v>
      </c>
      <c r="I9" s="107" t="n">
        <v>0.0</v>
      </c>
      <c r="J9" s="107" t="n">
        <v>0.0</v>
      </c>
      <c r="K9" s="107" t="n">
        <v>0.0</v>
      </c>
      <c r="L9" s="107" t="n">
        <v>0.0</v>
      </c>
      <c r="M9" s="107" t="n">
        <v>0.0</v>
      </c>
      <c r="N9" s="107" t="n">
        <v>0.0</v>
      </c>
      <c r="O9" s="107" t="n">
        <v>0.0</v>
      </c>
      <c r="P9" s="107" t="n">
        <v>0.0</v>
      </c>
      <c r="Q9" s="107" t="n">
        <v>0.0</v>
      </c>
      <c r="R9" s="107" t="n">
        <v>0.0</v>
      </c>
      <c r="S9" s="107" t="n">
        <v>0.0</v>
      </c>
    </row>
    <row r="10" spans="1:19" s="26" customFormat="1" ht="16.149999999999999" customHeight="1" x14ac:dyDescent="0.2">
      <c r="A10" s="42" t="s">
        <v>48</v>
      </c>
      <c r="B10" s="48">
        <v>2</v>
      </c>
      <c r="C10" s="107" t="n">
        <v>0.0</v>
      </c>
      <c r="D10" s="107" t="n">
        <v>0.0</v>
      </c>
      <c r="E10" s="107" t="n">
        <v>0.0</v>
      </c>
      <c r="F10" s="107" t="n">
        <v>0.0</v>
      </c>
      <c r="G10" s="107" t="n">
        <v>0.0</v>
      </c>
      <c r="H10" s="107" t="n">
        <v>0.0</v>
      </c>
      <c r="I10" s="107" t="n">
        <v>0.0</v>
      </c>
      <c r="J10" s="107" t="n">
        <v>0.0</v>
      </c>
      <c r="K10" s="107" t="n">
        <v>0.0</v>
      </c>
      <c r="L10" s="107" t="n">
        <v>0.0</v>
      </c>
      <c r="M10" s="107" t="n">
        <v>0.0</v>
      </c>
      <c r="N10" s="107" t="n">
        <v>0.0</v>
      </c>
      <c r="O10" s="107" t="n">
        <v>0.0</v>
      </c>
      <c r="P10" s="107" t="n">
        <v>0.0</v>
      </c>
      <c r="Q10" s="107" t="n">
        <v>0.0</v>
      </c>
      <c r="R10" s="107" t="n">
        <v>0.0</v>
      </c>
      <c r="S10" s="107" t="n">
        <v>0.0</v>
      </c>
    </row>
    <row r="11" spans="1:19" s="26" customFormat="1" ht="16.149999999999999" customHeight="1" x14ac:dyDescent="0.2">
      <c r="A11" s="41" t="s">
        <v>49</v>
      </c>
      <c r="B11" s="48">
        <v>3</v>
      </c>
      <c r="C11" s="107" t="n">
        <v>0.0</v>
      </c>
      <c r="D11" s="107" t="n">
        <v>0.0</v>
      </c>
      <c r="E11" s="107" t="n">
        <v>0.0</v>
      </c>
      <c r="F11" s="107" t="n">
        <v>0.0</v>
      </c>
      <c r="G11" s="107" t="n">
        <v>0.0</v>
      </c>
      <c r="H11" s="107" t="n">
        <v>0.0</v>
      </c>
      <c r="I11" s="107" t="n">
        <v>0.0</v>
      </c>
      <c r="J11" s="107" t="n">
        <v>0.0</v>
      </c>
      <c r="K11" s="107" t="n">
        <v>0.0</v>
      </c>
      <c r="L11" s="107" t="n">
        <v>0.0</v>
      </c>
      <c r="M11" s="107" t="n">
        <v>0.0</v>
      </c>
      <c r="N11" s="107" t="n">
        <v>0.0</v>
      </c>
      <c r="O11" s="107" t="n">
        <v>0.0</v>
      </c>
      <c r="P11" s="107" t="n">
        <v>0.0</v>
      </c>
      <c r="Q11" s="107" t="n">
        <v>0.0</v>
      </c>
      <c r="R11" s="107" t="n">
        <v>0.0</v>
      </c>
      <c r="S11" s="107" t="n">
        <v>0.0</v>
      </c>
    </row>
    <row r="12" spans="1:19" s="26" customFormat="1" ht="16.149999999999999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6.149999999999999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6.149999999999999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6.149999999999999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6.149999999999999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6.149999999999999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6.149999999999999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4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7.100000000000001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7.100000000000001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7.100000000000001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7.100000000000001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7.100000000000001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7.100000000000001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7.100000000000001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7.15" customHeight="1" x14ac:dyDescent="0.25">
      <c r="A27" s="44" t="s">
        <v>67</v>
      </c>
      <c r="B27" s="48">
        <v>19</v>
      </c>
      <c r="C27" s="107" t="n">
        <v>0.0</v>
      </c>
      <c r="D27" s="107" t="n">
        <v>0.0</v>
      </c>
      <c r="E27" s="107" t="n">
        <v>0.0</v>
      </c>
      <c r="F27" s="107" t="n">
        <v>0.0</v>
      </c>
      <c r="G27" s="107" t="n">
        <v>0.0</v>
      </c>
      <c r="H27" s="107" t="n">
        <v>0.0</v>
      </c>
      <c r="I27" s="107" t="n">
        <v>0.0</v>
      </c>
      <c r="J27" s="107" t="n">
        <v>0.0</v>
      </c>
      <c r="K27" s="107" t="n">
        <v>0.0</v>
      </c>
      <c r="L27" s="110" t="n">
        <v>0.0</v>
      </c>
      <c r="M27" s="110" t="n">
        <v>0.0</v>
      </c>
      <c r="N27" s="110" t="n">
        <v>0.0</v>
      </c>
      <c r="O27" s="110" t="n">
        <v>0.0</v>
      </c>
      <c r="P27" s="110" t="n">
        <v>0.0</v>
      </c>
      <c r="Q27" s="110" t="n">
        <v>0.0</v>
      </c>
      <c r="R27" s="110" t="n">
        <v>0.0</v>
      </c>
      <c r="S27" s="110" t="n">
        <v>0.0</v>
      </c>
    </row>
    <row r="28" spans="1:19" ht="37.15" customHeight="1" x14ac:dyDescent="0.25">
      <c r="A28" s="45" t="s">
        <v>68</v>
      </c>
      <c r="B28" s="50">
        <v>20</v>
      </c>
      <c r="C28" s="107" t="n">
        <v>0.0</v>
      </c>
      <c r="D28" s="107" t="n">
        <v>0.0</v>
      </c>
      <c r="E28" s="107" t="n">
        <v>0.0</v>
      </c>
      <c r="F28" s="107" t="n">
        <v>0.0</v>
      </c>
      <c r="G28" s="107" t="n">
        <v>0.0</v>
      </c>
      <c r="H28" s="107" t="n">
        <v>0.0</v>
      </c>
      <c r="I28" s="107" t="n">
        <v>0.0</v>
      </c>
      <c r="J28" s="107" t="n">
        <v>0.0</v>
      </c>
      <c r="K28" s="107" t="n">
        <v>0.0</v>
      </c>
      <c r="L28" s="110" t="n">
        <v>0.0</v>
      </c>
      <c r="M28" s="110" t="n">
        <v>0.0</v>
      </c>
      <c r="N28" s="110" t="n">
        <v>0.0</v>
      </c>
      <c r="O28" s="110" t="n">
        <v>0.0</v>
      </c>
      <c r="P28" s="110" t="n">
        <v>0.0</v>
      </c>
      <c r="Q28" s="110" t="n">
        <v>0.0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M6:N6"/>
    <mergeCell ref="O6:P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E6:F6"/>
    <mergeCell ref="G6:H6"/>
    <mergeCell ref="I6:J6"/>
    <mergeCell ref="K6:L6"/>
  </mergeCells>
  <pageMargins left="0.0" right="0.0" top="0.35" bottom="0.0" header="0.0" footer="0.0"/>
  <pageSetup paperSize="9" scale="77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8.0"/>
    <col min="2" max="2" customWidth="true" style="47" width="2.7109375"/>
    <col min="3" max="3" customWidth="true" style="46" width="10.7109375"/>
    <col min="4" max="11" customWidth="true" style="46" width="8.28515625"/>
    <col min="12" max="18" customWidth="true" style="13" width="8.28515625"/>
    <col min="19" max="19" customWidth="true" style="13" width="18.14062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3.7" customHeight="1" x14ac:dyDescent="0.2">
      <c r="A3" s="179"/>
      <c r="B3" s="180"/>
      <c r="C3" s="185" t="s">
        <v>322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3.7" customHeight="1" x14ac:dyDescent="0.2">
      <c r="A4" s="179"/>
      <c r="B4" s="180"/>
      <c r="C4" s="186" t="s">
        <v>366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5" customHeight="1" x14ac:dyDescent="0.2">
      <c r="A5" s="179"/>
      <c r="B5" s="180"/>
      <c r="C5" s="155" t="s">
        <v>367</v>
      </c>
      <c r="D5" s="155" t="s">
        <v>368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4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08" x14ac:dyDescent="0.2">
      <c r="A7" s="179"/>
      <c r="B7" s="180"/>
      <c r="C7" s="155"/>
      <c r="D7" s="155"/>
      <c r="E7" s="20" t="s">
        <v>369</v>
      </c>
      <c r="F7" s="20" t="s">
        <v>370</v>
      </c>
      <c r="G7" s="20" t="s">
        <v>80</v>
      </c>
      <c r="H7" s="20" t="s">
        <v>81</v>
      </c>
      <c r="I7" s="20" t="s">
        <v>371</v>
      </c>
      <c r="J7" s="20" t="s">
        <v>372</v>
      </c>
      <c r="K7" s="21" t="s">
        <v>95</v>
      </c>
      <c r="L7" s="21" t="s">
        <v>373</v>
      </c>
      <c r="M7" s="20" t="s">
        <v>369</v>
      </c>
      <c r="N7" s="20" t="s">
        <v>374</v>
      </c>
      <c r="O7" s="20" t="s">
        <v>97</v>
      </c>
      <c r="P7" s="20" t="s">
        <v>98</v>
      </c>
      <c r="Q7" s="21" t="s">
        <v>35</v>
      </c>
      <c r="R7" s="21" t="s">
        <v>375</v>
      </c>
      <c r="S7" s="21" t="s">
        <v>376</v>
      </c>
    </row>
    <row r="8" spans="1:19" s="19" customFormat="1" ht="12.75" x14ac:dyDescent="0.2">
      <c r="A8" s="48" t="s">
        <v>46</v>
      </c>
      <c r="B8" s="48">
        <v>0</v>
      </c>
      <c r="C8" s="48">
        <v>430</v>
      </c>
      <c r="D8" s="48">
        <v>431</v>
      </c>
      <c r="E8" s="48">
        <v>432</v>
      </c>
      <c r="F8" s="48">
        <v>433</v>
      </c>
      <c r="G8" s="48">
        <v>434</v>
      </c>
      <c r="H8" s="48">
        <v>435</v>
      </c>
      <c r="I8" s="48">
        <v>436</v>
      </c>
      <c r="J8" s="48">
        <v>437</v>
      </c>
      <c r="K8" s="48">
        <v>438</v>
      </c>
      <c r="L8" s="48">
        <v>439</v>
      </c>
      <c r="M8" s="48">
        <v>440</v>
      </c>
      <c r="N8" s="48">
        <v>441</v>
      </c>
      <c r="O8" s="48">
        <v>442</v>
      </c>
      <c r="P8" s="48">
        <v>443</v>
      </c>
      <c r="Q8" s="48">
        <v>444</v>
      </c>
      <c r="R8" s="48">
        <v>445</v>
      </c>
      <c r="S8" s="48">
        <v>446</v>
      </c>
    </row>
    <row r="9" spans="1:19" s="26" customFormat="1" ht="16.149999999999999" customHeight="1" x14ac:dyDescent="0.2">
      <c r="A9" s="41" t="s">
        <v>47</v>
      </c>
      <c r="B9" s="48">
        <v>1</v>
      </c>
      <c r="C9" s="107" t="n">
        <v>3.0</v>
      </c>
      <c r="D9" s="107" t="n">
        <v>0.0</v>
      </c>
      <c r="E9" s="107" t="n">
        <v>3.0</v>
      </c>
      <c r="F9" s="107" t="n">
        <v>3.0</v>
      </c>
      <c r="G9" s="107" t="n">
        <v>0.0</v>
      </c>
      <c r="H9" s="107" t="n">
        <v>0.0</v>
      </c>
      <c r="I9" s="107" t="n">
        <v>0.0</v>
      </c>
      <c r="J9" s="107" t="n">
        <v>0.0</v>
      </c>
      <c r="K9" s="107" t="n">
        <v>0.0</v>
      </c>
      <c r="L9" s="107" t="n">
        <v>0.0</v>
      </c>
      <c r="M9" s="107" t="n">
        <v>0.0</v>
      </c>
      <c r="N9" s="107" t="n">
        <v>0.0</v>
      </c>
      <c r="O9" s="107" t="n">
        <v>0.0</v>
      </c>
      <c r="P9" s="107" t="n">
        <v>0.0</v>
      </c>
      <c r="Q9" s="107" t="n">
        <v>0.0</v>
      </c>
      <c r="R9" s="107" t="n">
        <v>0.0</v>
      </c>
      <c r="S9" s="107" t="n">
        <v>0.0</v>
      </c>
    </row>
    <row r="10" spans="1:19" s="26" customFormat="1" ht="16.149999999999999" customHeight="1" x14ac:dyDescent="0.2">
      <c r="A10" s="42" t="s">
        <v>48</v>
      </c>
      <c r="B10" s="48">
        <v>2</v>
      </c>
      <c r="C10" s="107" t="n">
        <v>0.0</v>
      </c>
      <c r="D10" s="107" t="n">
        <v>0.0</v>
      </c>
      <c r="E10" s="107" t="n">
        <v>0.0</v>
      </c>
      <c r="F10" s="107" t="n">
        <v>0.0</v>
      </c>
      <c r="G10" s="107" t="n">
        <v>0.0</v>
      </c>
      <c r="H10" s="107" t="n">
        <v>0.0</v>
      </c>
      <c r="I10" s="107" t="n">
        <v>0.0</v>
      </c>
      <c r="J10" s="107" t="n">
        <v>0.0</v>
      </c>
      <c r="K10" s="107" t="n">
        <v>0.0</v>
      </c>
      <c r="L10" s="107" t="n">
        <v>0.0</v>
      </c>
      <c r="M10" s="107" t="n">
        <v>0.0</v>
      </c>
      <c r="N10" s="107" t="n">
        <v>0.0</v>
      </c>
      <c r="O10" s="107" t="n">
        <v>0.0</v>
      </c>
      <c r="P10" s="107" t="n">
        <v>0.0</v>
      </c>
      <c r="Q10" s="107" t="n">
        <v>0.0</v>
      </c>
      <c r="R10" s="107" t="n">
        <v>0.0</v>
      </c>
      <c r="S10" s="107" t="n">
        <v>0.0</v>
      </c>
    </row>
    <row r="11" spans="1:19" s="26" customFormat="1" ht="16.149999999999999" customHeight="1" x14ac:dyDescent="0.2">
      <c r="A11" s="41" t="s">
        <v>49</v>
      </c>
      <c r="B11" s="48">
        <v>3</v>
      </c>
      <c r="C11" s="107" t="n">
        <v>0.0</v>
      </c>
      <c r="D11" s="107" t="n">
        <v>0.0</v>
      </c>
      <c r="E11" s="107" t="n">
        <v>0.0</v>
      </c>
      <c r="F11" s="107" t="n">
        <v>0.0</v>
      </c>
      <c r="G11" s="107" t="n">
        <v>0.0</v>
      </c>
      <c r="H11" s="107" t="n">
        <v>0.0</v>
      </c>
      <c r="I11" s="107" t="n">
        <v>0.0</v>
      </c>
      <c r="J11" s="107" t="n">
        <v>0.0</v>
      </c>
      <c r="K11" s="107" t="n">
        <v>0.0</v>
      </c>
      <c r="L11" s="107" t="n">
        <v>0.0</v>
      </c>
      <c r="M11" s="107" t="n">
        <v>0.0</v>
      </c>
      <c r="N11" s="107" t="n">
        <v>0.0</v>
      </c>
      <c r="O11" s="107" t="n">
        <v>0.0</v>
      </c>
      <c r="P11" s="107" t="n">
        <v>0.0</v>
      </c>
      <c r="Q11" s="107" t="n">
        <v>0.0</v>
      </c>
      <c r="R11" s="107" t="n">
        <v>0.0</v>
      </c>
      <c r="S11" s="107" t="n">
        <v>0.0</v>
      </c>
    </row>
    <row r="12" spans="1:19" s="26" customFormat="1" ht="16.149999999999999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</row>
    <row r="13" spans="1:19" s="26" customFormat="1" ht="16.149999999999999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</row>
    <row r="14" spans="1:19" s="26" customFormat="1" ht="16.149999999999999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</row>
    <row r="15" spans="1:19" s="26" customFormat="1" ht="16.149999999999999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</row>
    <row r="16" spans="1:19" s="26" customFormat="1" ht="16.149999999999999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</row>
    <row r="17" spans="1:19" s="26" customFormat="1" ht="16.149999999999999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</row>
    <row r="18" spans="1:19" s="26" customFormat="1" ht="16.149999999999999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</row>
    <row r="19" spans="1:19" s="26" customFormat="1" ht="25.15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</row>
    <row r="20" spans="1:19" s="26" customFormat="1" ht="16.149999999999999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</row>
    <row r="21" spans="1:19" s="26" customFormat="1" ht="16.149999999999999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</row>
    <row r="22" spans="1:19" s="26" customFormat="1" ht="16.149999999999999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</row>
    <row r="23" spans="1:19" s="26" customFormat="1" ht="16.149999999999999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</row>
    <row r="24" spans="1:19" s="26" customFormat="1" ht="16.149999999999999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</row>
    <row r="25" spans="1:19" s="26" customFormat="1" ht="16.149999999999999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</row>
    <row r="26" spans="1:19" s="26" customFormat="1" ht="16.149999999999999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</row>
    <row r="27" spans="1:19" ht="37.15" customHeight="1" x14ac:dyDescent="0.25">
      <c r="A27" s="44" t="s">
        <v>67</v>
      </c>
      <c r="B27" s="48">
        <v>19</v>
      </c>
      <c r="C27" s="107" t="n">
        <v>3.0</v>
      </c>
      <c r="D27" s="107" t="n">
        <v>0.0</v>
      </c>
      <c r="E27" s="107" t="n">
        <v>3.0</v>
      </c>
      <c r="F27" s="107" t="n">
        <v>3.0</v>
      </c>
      <c r="G27" s="107" t="n">
        <v>0.0</v>
      </c>
      <c r="H27" s="107" t="n">
        <v>0.0</v>
      </c>
      <c r="I27" s="107" t="n">
        <v>0.0</v>
      </c>
      <c r="J27" s="107" t="n">
        <v>0.0</v>
      </c>
      <c r="K27" s="107" t="n">
        <v>0.0</v>
      </c>
      <c r="L27" s="110" t="n">
        <v>0.0</v>
      </c>
      <c r="M27" s="110" t="n">
        <v>0.0</v>
      </c>
      <c r="N27" s="110" t="n">
        <v>0.0</v>
      </c>
      <c r="O27" s="110" t="n">
        <v>0.0</v>
      </c>
      <c r="P27" s="110" t="n">
        <v>0.0</v>
      </c>
      <c r="Q27" s="110" t="n">
        <v>0.0</v>
      </c>
      <c r="R27" s="110" t="n">
        <v>0.0</v>
      </c>
      <c r="S27" s="110" t="n">
        <v>0.0</v>
      </c>
    </row>
    <row r="28" spans="1:19" ht="39.200000000000003" customHeight="1" x14ac:dyDescent="0.25">
      <c r="A28" s="45" t="s">
        <v>68</v>
      </c>
      <c r="B28" s="50">
        <v>20</v>
      </c>
      <c r="C28" s="107" t="n">
        <v>0.0</v>
      </c>
      <c r="D28" s="107" t="n">
        <v>0.0</v>
      </c>
      <c r="E28" s="107" t="n">
        <v>0.0</v>
      </c>
      <c r="F28" s="107" t="n">
        <v>0.0</v>
      </c>
      <c r="G28" s="107" t="n">
        <v>0.0</v>
      </c>
      <c r="H28" s="107" t="n">
        <v>0.0</v>
      </c>
      <c r="I28" s="107" t="n">
        <v>0.0</v>
      </c>
      <c r="J28" s="107" t="n">
        <v>0.0</v>
      </c>
      <c r="K28" s="107" t="n">
        <v>0.0</v>
      </c>
      <c r="L28" s="110" t="n">
        <v>0.0</v>
      </c>
      <c r="M28" s="110" t="n">
        <v>0.0</v>
      </c>
      <c r="N28" s="110" t="n">
        <v>0.0</v>
      </c>
      <c r="O28" s="110" t="n">
        <v>0.0</v>
      </c>
      <c r="P28" s="110" t="n">
        <v>0.0</v>
      </c>
      <c r="Q28" s="110" t="n">
        <v>0.0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6"/>
  <sheetViews>
    <sheetView zoomScaleNormal="100" zoomScaleSheetLayoutView="100" workbookViewId="0">
      <selection sqref="A1" activeCell="A1"/>
    </sheetView>
  </sheetViews>
  <sheetFormatPr defaultColWidth="9.140625" defaultRowHeight="15.6" customHeight="1" x14ac:dyDescent="0.25"/>
  <cols>
    <col min="1" max="1" customWidth="true" style="46" width="27.28515625"/>
    <col min="2" max="2" customWidth="true" style="47" width="3.7109375"/>
    <col min="3" max="3" customWidth="true" style="40" width="15.0"/>
    <col min="4" max="4" customWidth="true" style="40" width="14.28515625"/>
    <col min="5" max="6" customWidth="true" style="40" width="12.28515625"/>
    <col min="7" max="7" customWidth="true" style="40" width="14.5703125"/>
    <col min="8" max="8" customWidth="true" style="40" width="13.85546875"/>
    <col min="9" max="9" customWidth="true" style="40" width="15.0"/>
    <col min="10" max="11" customWidth="true" style="40" width="14.7109375"/>
    <col min="12" max="12" customWidth="true" style="40" width="10.0"/>
    <col min="13" max="16" customWidth="true" style="40" width="9.42578125"/>
    <col min="17" max="18" customWidth="true" style="40" width="7.7109375"/>
    <col min="19" max="19" customWidth="true" style="51" width="10.28515625"/>
    <col min="20" max="20" customWidth="true" style="51" width="9.85546875"/>
    <col min="21" max="21" customWidth="true" style="51" width="10.140625"/>
    <col min="22" max="22" customWidth="true" style="51" width="9.42578125"/>
    <col min="23" max="23" customWidth="true" style="51" width="9.5703125"/>
    <col min="24" max="24" customWidth="true" style="51" width="11.85546875"/>
    <col min="25" max="25" customWidth="true" style="51" width="10.28515625"/>
    <col min="26" max="26" customWidth="true" style="51" width="13.140625"/>
    <col min="27" max="16384" style="51" width="9.140625"/>
  </cols>
  <sheetData>
    <row r="1" spans="1:36" ht="15.6" customHeight="1" x14ac:dyDescent="0.25">
      <c r="A1" s="158" t="s">
        <v>14</v>
      </c>
      <c r="B1" s="161" t="s">
        <v>15</v>
      </c>
      <c r="C1" s="172" t="s">
        <v>58</v>
      </c>
      <c r="D1" s="173"/>
      <c r="E1" s="173"/>
      <c r="F1" s="173"/>
      <c r="G1" s="173"/>
      <c r="H1" s="173"/>
      <c r="I1" s="173"/>
      <c r="J1" s="173"/>
      <c r="K1" s="173"/>
      <c r="L1" s="176" t="s">
        <v>58</v>
      </c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spans="1:36" ht="15.6" customHeight="1" x14ac:dyDescent="0.25">
      <c r="A2" s="159"/>
      <c r="B2" s="162"/>
      <c r="C2" s="174" t="s">
        <v>59</v>
      </c>
      <c r="D2" s="175"/>
      <c r="E2" s="175"/>
      <c r="F2" s="175"/>
      <c r="G2" s="175"/>
      <c r="H2" s="175"/>
      <c r="I2" s="175"/>
      <c r="J2" s="175"/>
      <c r="K2" s="175"/>
      <c r="L2" s="177" t="s">
        <v>59</v>
      </c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</row>
    <row r="3" spans="1:36" ht="15.6" customHeight="1" x14ac:dyDescent="0.25">
      <c r="A3" s="159"/>
      <c r="B3" s="162"/>
      <c r="C3" s="165" t="s">
        <v>60</v>
      </c>
      <c r="D3" s="166"/>
      <c r="E3" s="166"/>
      <c r="F3" s="166"/>
      <c r="G3" s="166"/>
      <c r="H3" s="166"/>
      <c r="I3" s="166"/>
      <c r="J3" s="166"/>
      <c r="K3" s="166"/>
      <c r="L3" s="156" t="s">
        <v>61</v>
      </c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36"/>
    </row>
    <row r="4" spans="1:36" ht="28.9" customHeight="1" x14ac:dyDescent="0.25">
      <c r="A4" s="159"/>
      <c r="B4" s="163"/>
      <c r="C4" s="167" t="s">
        <v>851</v>
      </c>
      <c r="D4" s="167" t="s">
        <v>852</v>
      </c>
      <c r="E4" s="169" t="s">
        <v>62</v>
      </c>
      <c r="F4" s="170"/>
      <c r="G4" s="167" t="s">
        <v>853</v>
      </c>
      <c r="H4" s="167" t="s">
        <v>854</v>
      </c>
      <c r="I4" s="167" t="s">
        <v>855</v>
      </c>
      <c r="J4" s="167" t="s">
        <v>879</v>
      </c>
      <c r="K4" s="167" t="s">
        <v>856</v>
      </c>
      <c r="L4" s="171" t="s">
        <v>858</v>
      </c>
      <c r="M4" s="165" t="s">
        <v>859</v>
      </c>
      <c r="N4" s="166"/>
      <c r="O4" s="178"/>
      <c r="P4" s="171" t="s">
        <v>860</v>
      </c>
      <c r="Q4" s="165" t="s">
        <v>861</v>
      </c>
      <c r="R4" s="178"/>
      <c r="S4" s="171" t="s">
        <v>853</v>
      </c>
      <c r="T4" s="165" t="s">
        <v>862</v>
      </c>
      <c r="U4" s="166"/>
      <c r="V4" s="178"/>
      <c r="W4" s="171" t="s">
        <v>875</v>
      </c>
      <c r="X4" s="171" t="s">
        <v>876</v>
      </c>
      <c r="Y4" s="171" t="s">
        <v>877</v>
      </c>
      <c r="Z4" s="171" t="s">
        <v>878</v>
      </c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pans="1:36" ht="163.9" customHeight="1" x14ac:dyDescent="0.25">
      <c r="A5" s="160"/>
      <c r="B5" s="164"/>
      <c r="C5" s="168"/>
      <c r="D5" s="168"/>
      <c r="E5" s="52" t="s">
        <v>64</v>
      </c>
      <c r="F5" s="52" t="s">
        <v>31</v>
      </c>
      <c r="G5" s="168"/>
      <c r="H5" s="168"/>
      <c r="I5" s="168"/>
      <c r="J5" s="168"/>
      <c r="K5" s="168"/>
      <c r="L5" s="168"/>
      <c r="M5" s="52" t="s">
        <v>65</v>
      </c>
      <c r="N5" s="52" t="s">
        <v>736</v>
      </c>
      <c r="O5" s="52" t="s">
        <v>737</v>
      </c>
      <c r="P5" s="168"/>
      <c r="Q5" s="52" t="s">
        <v>64</v>
      </c>
      <c r="R5" s="52" t="s">
        <v>31</v>
      </c>
      <c r="S5" s="168"/>
      <c r="T5" s="52" t="s">
        <v>66</v>
      </c>
      <c r="U5" s="52" t="s">
        <v>863</v>
      </c>
      <c r="V5" s="52" t="s">
        <v>857</v>
      </c>
      <c r="W5" s="168"/>
      <c r="X5" s="168"/>
      <c r="Y5" s="168"/>
      <c r="Z5" s="168"/>
      <c r="AA5" s="36"/>
      <c r="AB5" s="36"/>
      <c r="AC5" s="36"/>
      <c r="AD5" s="36"/>
      <c r="AE5" s="36"/>
      <c r="AF5" s="36"/>
      <c r="AG5" s="36"/>
      <c r="AH5" s="36"/>
      <c r="AI5" s="36"/>
      <c r="AJ5" s="36"/>
    </row>
    <row r="6" spans="1:36" ht="15.6" customHeight="1" x14ac:dyDescent="0.25">
      <c r="A6" s="37" t="s">
        <v>46</v>
      </c>
      <c r="B6" s="38">
        <v>0</v>
      </c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39">
        <v>7</v>
      </c>
      <c r="J6" s="39">
        <v>8</v>
      </c>
      <c r="K6" s="39">
        <v>9</v>
      </c>
      <c r="L6" s="39">
        <v>10</v>
      </c>
      <c r="M6" s="39">
        <v>11</v>
      </c>
      <c r="N6" s="39">
        <v>12</v>
      </c>
      <c r="O6" s="39">
        <v>13</v>
      </c>
      <c r="P6" s="39">
        <v>14</v>
      </c>
      <c r="Q6" s="39">
        <v>15</v>
      </c>
      <c r="R6" s="39">
        <v>16</v>
      </c>
      <c r="S6" s="39">
        <v>17</v>
      </c>
      <c r="T6" s="39">
        <v>18</v>
      </c>
      <c r="U6" s="39">
        <v>19</v>
      </c>
      <c r="V6" s="39">
        <v>20</v>
      </c>
      <c r="W6" s="39">
        <v>21</v>
      </c>
      <c r="X6" s="39">
        <v>22</v>
      </c>
      <c r="Y6" s="39">
        <v>23</v>
      </c>
      <c r="Z6" s="39">
        <v>24</v>
      </c>
      <c r="AA6" s="40"/>
      <c r="AB6" s="40"/>
      <c r="AC6" s="40"/>
      <c r="AD6" s="40"/>
      <c r="AE6" s="40"/>
    </row>
    <row r="7" spans="1:36" ht="15.6" customHeight="1" x14ac:dyDescent="0.25">
      <c r="A7" s="41" t="s">
        <v>47</v>
      </c>
      <c r="B7" s="56">
        <v>1</v>
      </c>
      <c r="C7" s="107" t="n">
        <v>493.0</v>
      </c>
      <c r="D7" s="107" t="n">
        <v>16.0</v>
      </c>
      <c r="E7" s="107" t="n">
        <v>1.0</v>
      </c>
      <c r="F7" s="107" t="n">
        <v>1.0</v>
      </c>
      <c r="G7" s="107" t="n">
        <v>17056.0</v>
      </c>
      <c r="H7" s="107" t="n">
        <v>0.0</v>
      </c>
      <c r="I7" s="107" t="n">
        <v>0.0</v>
      </c>
      <c r="J7" s="107" t="n">
        <v>0.0</v>
      </c>
      <c r="K7" s="107" t="n">
        <v>0.0</v>
      </c>
      <c r="L7" s="107" t="n">
        <v>627.0</v>
      </c>
      <c r="M7" s="107" t="n">
        <v>521.0</v>
      </c>
      <c r="N7" s="107" t="n">
        <v>84.0</v>
      </c>
      <c r="O7" s="107" t="n">
        <v>22.0</v>
      </c>
      <c r="P7" s="107" t="n">
        <v>66.0</v>
      </c>
      <c r="Q7" s="107" t="n">
        <v>4.0</v>
      </c>
      <c r="R7" s="107" t="n">
        <v>2.0</v>
      </c>
      <c r="S7" s="110" t="n">
        <v>14477.0</v>
      </c>
      <c r="T7" s="110" t="n">
        <v>11643.0</v>
      </c>
      <c r="U7" s="110" t="n">
        <v>2162.0</v>
      </c>
      <c r="V7" s="110" t="n">
        <v>672.0</v>
      </c>
      <c r="W7" s="110" t="n">
        <v>1.0</v>
      </c>
      <c r="X7" s="110" t="n">
        <v>0.0</v>
      </c>
      <c r="Y7" s="110" t="n">
        <v>4.0</v>
      </c>
      <c r="Z7" s="110" t="n">
        <v>0.0</v>
      </c>
    </row>
    <row r="8" spans="1:36" ht="15.6" customHeight="1" x14ac:dyDescent="0.25">
      <c r="A8" s="42" t="s">
        <v>48</v>
      </c>
      <c r="B8" s="56">
        <v>2</v>
      </c>
      <c r="C8" s="107" t="n">
        <v>290.0</v>
      </c>
      <c r="D8" s="107" t="n">
        <v>8.0</v>
      </c>
      <c r="E8" s="107" t="n">
        <v>0.0</v>
      </c>
      <c r="F8" s="107" t="n">
        <v>0.0</v>
      </c>
      <c r="G8" s="107" t="n">
        <v>7944.0</v>
      </c>
      <c r="H8" s="107" t="n">
        <v>0.0</v>
      </c>
      <c r="I8" s="107" t="n">
        <v>0.0</v>
      </c>
      <c r="J8" s="107" t="n">
        <v>0.0</v>
      </c>
      <c r="K8" s="107" t="n">
        <v>0.0</v>
      </c>
      <c r="L8" s="107" t="n">
        <v>414.0</v>
      </c>
      <c r="M8" s="107" t="n">
        <v>357.0</v>
      </c>
      <c r="N8" s="107" t="n">
        <v>51.0</v>
      </c>
      <c r="O8" s="107" t="n">
        <v>6.0</v>
      </c>
      <c r="P8" s="107" t="n">
        <v>38.0</v>
      </c>
      <c r="Q8" s="107" t="n">
        <v>3.0</v>
      </c>
      <c r="R8" s="107" t="n">
        <v>2.0</v>
      </c>
      <c r="S8" s="110" t="n">
        <v>9329.0</v>
      </c>
      <c r="T8" s="110" t="n">
        <v>8189.0</v>
      </c>
      <c r="U8" s="110" t="n">
        <v>1109.0</v>
      </c>
      <c r="V8" s="110" t="n">
        <v>31.0</v>
      </c>
      <c r="W8" s="110" t="n">
        <v>0.0</v>
      </c>
      <c r="X8" s="110" t="n">
        <v>0.0</v>
      </c>
      <c r="Y8" s="110" t="n">
        <v>0.0</v>
      </c>
      <c r="Z8" s="110" t="n">
        <v>0.0</v>
      </c>
    </row>
    <row r="9" spans="1:36" ht="15.6" customHeight="1" x14ac:dyDescent="0.25">
      <c r="A9" s="41" t="s">
        <v>49</v>
      </c>
      <c r="B9" s="56">
        <v>3</v>
      </c>
      <c r="C9" s="107" t="n">
        <v>229.0</v>
      </c>
      <c r="D9" s="107" t="n">
        <v>4.0</v>
      </c>
      <c r="E9" s="107" t="n">
        <v>0.0</v>
      </c>
      <c r="F9" s="107" t="n">
        <v>0.0</v>
      </c>
      <c r="G9" s="107" t="n">
        <v>7361.0</v>
      </c>
      <c r="H9" s="107" t="n">
        <v>0.0</v>
      </c>
      <c r="I9" s="107" t="n">
        <v>0.0</v>
      </c>
      <c r="J9" s="107" t="n">
        <v>0.0</v>
      </c>
      <c r="K9" s="107" t="n">
        <v>0.0</v>
      </c>
      <c r="L9" s="107" t="n">
        <v>259.0</v>
      </c>
      <c r="M9" s="107" t="n">
        <v>218.0</v>
      </c>
      <c r="N9" s="107" t="n">
        <v>25.0</v>
      </c>
      <c r="O9" s="107" t="n">
        <v>16.0</v>
      </c>
      <c r="P9" s="107" t="n">
        <v>36.0</v>
      </c>
      <c r="Q9" s="107" t="n">
        <v>10.0</v>
      </c>
      <c r="R9" s="107" t="n">
        <v>5.0</v>
      </c>
      <c r="S9" s="110" t="n">
        <v>4665.0</v>
      </c>
      <c r="T9" s="110" t="n">
        <v>4015.0</v>
      </c>
      <c r="U9" s="110" t="n">
        <v>517.0</v>
      </c>
      <c r="V9" s="110" t="n">
        <v>133.0</v>
      </c>
      <c r="W9" s="110" t="n">
        <v>1.0</v>
      </c>
      <c r="X9" s="110" t="n">
        <v>0.0</v>
      </c>
      <c r="Y9" s="110" t="n">
        <v>6.0</v>
      </c>
      <c r="Z9" s="110" t="n">
        <v>0.0</v>
      </c>
    </row>
    <row r="10" spans="1:36" ht="15.6" customHeight="1" x14ac:dyDescent="0.25">
      <c r="A10" s="42" t="s">
        <v>48</v>
      </c>
      <c r="B10" s="56">
        <v>4</v>
      </c>
      <c r="C10" s="107" t="n">
        <v>38.0</v>
      </c>
      <c r="D10" s="107" t="n">
        <v>0.0</v>
      </c>
      <c r="E10" s="107" t="n">
        <v>0.0</v>
      </c>
      <c r="F10" s="107" t="n">
        <v>0.0</v>
      </c>
      <c r="G10" s="107" t="n">
        <v>904.0</v>
      </c>
      <c r="H10" s="107" t="n">
        <v>0.0</v>
      </c>
      <c r="I10" s="107" t="n">
        <v>0.0</v>
      </c>
      <c r="J10" s="107" t="n">
        <v>0.0</v>
      </c>
      <c r="K10" s="107" t="n">
        <v>0.0</v>
      </c>
      <c r="L10" s="107" t="n">
        <v>71.0</v>
      </c>
      <c r="M10" s="107" t="n">
        <v>60.0</v>
      </c>
      <c r="N10" s="107" t="n">
        <v>6.0</v>
      </c>
      <c r="O10" s="107" t="n">
        <v>5.0</v>
      </c>
      <c r="P10" s="107" t="n">
        <v>11.0</v>
      </c>
      <c r="Q10" s="107" t="n">
        <v>4.0</v>
      </c>
      <c r="R10" s="107" t="n">
        <v>4.0</v>
      </c>
      <c r="S10" s="110" t="n">
        <v>1177.0</v>
      </c>
      <c r="T10" s="110" t="n">
        <v>1049.0</v>
      </c>
      <c r="U10" s="110" t="n">
        <v>73.0</v>
      </c>
      <c r="V10" s="110" t="n">
        <v>55.0</v>
      </c>
      <c r="W10" s="110" t="n">
        <v>1.0</v>
      </c>
      <c r="X10" s="110" t="n">
        <v>0.0</v>
      </c>
      <c r="Y10" s="110" t="n">
        <v>6.0</v>
      </c>
      <c r="Z10" s="110" t="n">
        <v>0.0</v>
      </c>
    </row>
    <row r="11" spans="1:36" ht="15.6" customHeight="1" x14ac:dyDescent="0.25">
      <c r="A11" s="41" t="s">
        <v>50</v>
      </c>
      <c r="B11" s="56">
        <v>5</v>
      </c>
      <c r="C11" s="107" t="n">
        <v>37.0</v>
      </c>
      <c r="D11" s="107" t="n">
        <v>7.0</v>
      </c>
      <c r="E11" s="107" t="n">
        <v>0.0</v>
      </c>
      <c r="F11" s="107" t="n">
        <v>1.0</v>
      </c>
      <c r="G11" s="107" t="n">
        <v>5143.0</v>
      </c>
      <c r="H11" s="107" t="n">
        <v>0.0</v>
      </c>
      <c r="I11" s="107" t="n">
        <v>0.0</v>
      </c>
      <c r="J11" s="107" t="n">
        <v>0.0</v>
      </c>
      <c r="K11" s="107" t="n">
        <v>0.0</v>
      </c>
      <c r="L11" s="107" t="n">
        <v>36.0</v>
      </c>
      <c r="M11" s="107" t="n">
        <v>11.0</v>
      </c>
      <c r="N11" s="107" t="n">
        <v>12.0</v>
      </c>
      <c r="O11" s="107" t="n">
        <v>13.0</v>
      </c>
      <c r="P11" s="107" t="n">
        <v>10.0</v>
      </c>
      <c r="Q11" s="107" t="n">
        <v>0.0</v>
      </c>
      <c r="R11" s="107" t="n">
        <v>4.0</v>
      </c>
      <c r="S11" s="110" t="n">
        <v>1933.0</v>
      </c>
      <c r="T11" s="110" t="n">
        <v>704.0</v>
      </c>
      <c r="U11" s="110" t="n">
        <v>925.0</v>
      </c>
      <c r="V11" s="110" t="n">
        <v>304.0</v>
      </c>
      <c r="W11" s="110" t="n">
        <v>0.0</v>
      </c>
      <c r="X11" s="110" t="n">
        <v>0.0</v>
      </c>
      <c r="Y11" s="110" t="n">
        <v>0.0</v>
      </c>
      <c r="Z11" s="110" t="n">
        <v>0.0</v>
      </c>
    </row>
    <row r="12" spans="1:36" ht="15.6" customHeight="1" x14ac:dyDescent="0.25">
      <c r="A12" s="42" t="s">
        <v>48</v>
      </c>
      <c r="B12" s="56">
        <v>6</v>
      </c>
      <c r="C12" s="107" t="n">
        <v>12.0</v>
      </c>
      <c r="D12" s="107" t="n">
        <v>0.0</v>
      </c>
      <c r="E12" s="107" t="n">
        <v>0.0</v>
      </c>
      <c r="F12" s="107" t="n">
        <v>0.0</v>
      </c>
      <c r="G12" s="107" t="n">
        <v>239.0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3.0</v>
      </c>
      <c r="M12" s="107" t="n">
        <v>1.0</v>
      </c>
      <c r="N12" s="107" t="n">
        <v>0.0</v>
      </c>
      <c r="O12" s="107" t="n">
        <v>2.0</v>
      </c>
      <c r="P12" s="107" t="n">
        <v>0.0</v>
      </c>
      <c r="Q12" s="107" t="n">
        <v>0.0</v>
      </c>
      <c r="R12" s="107" t="n">
        <v>0.0</v>
      </c>
      <c r="S12" s="110" t="n">
        <v>145.0</v>
      </c>
      <c r="T12" s="110" t="n">
        <v>58.0</v>
      </c>
      <c r="U12" s="110" t="n">
        <v>0.0</v>
      </c>
      <c r="V12" s="110" t="n">
        <v>87.0</v>
      </c>
      <c r="W12" s="110" t="n">
        <v>0.0</v>
      </c>
      <c r="X12" s="110" t="n">
        <v>0.0</v>
      </c>
      <c r="Y12" s="110" t="n">
        <v>0.0</v>
      </c>
      <c r="Z12" s="110" t="n">
        <v>0.0</v>
      </c>
    </row>
    <row r="13" spans="1:36" ht="15.6" customHeight="1" x14ac:dyDescent="0.25">
      <c r="A13" s="30" t="s">
        <v>51</v>
      </c>
      <c r="B13" s="56">
        <v>7</v>
      </c>
      <c r="C13" s="107" t="n">
        <v>1.0</v>
      </c>
      <c r="D13" s="107" t="n">
        <v>0.0</v>
      </c>
      <c r="E13" s="107" t="n">
        <v>0.0</v>
      </c>
      <c r="F13" s="107" t="n">
        <v>0.0</v>
      </c>
      <c r="G13" s="107" t="n">
        <v>152.0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2.0</v>
      </c>
      <c r="M13" s="107" t="n">
        <v>0.0</v>
      </c>
      <c r="N13" s="107" t="n">
        <v>1.0</v>
      </c>
      <c r="O13" s="107" t="n">
        <v>1.0</v>
      </c>
      <c r="P13" s="107" t="n">
        <v>0.0</v>
      </c>
      <c r="Q13" s="107" t="n">
        <v>0.0</v>
      </c>
      <c r="R13" s="107" t="n">
        <v>0.0</v>
      </c>
      <c r="S13" s="110" t="n">
        <v>98.0</v>
      </c>
      <c r="T13" s="110" t="n">
        <v>0.0</v>
      </c>
      <c r="U13" s="110" t="n">
        <v>51.0</v>
      </c>
      <c r="V13" s="110" t="n">
        <v>47.0</v>
      </c>
      <c r="W13" s="110" t="n">
        <v>0.0</v>
      </c>
      <c r="X13" s="110" t="n">
        <v>0.0</v>
      </c>
      <c r="Y13" s="110" t="n">
        <v>0.0</v>
      </c>
      <c r="Z13" s="110" t="n">
        <v>0.0</v>
      </c>
    </row>
    <row r="14" spans="1:36" ht="15.6" customHeight="1" x14ac:dyDescent="0.25">
      <c r="A14" s="42" t="s">
        <v>48</v>
      </c>
      <c r="B14" s="56">
        <v>8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10" t="n">
        <v>0.0</v>
      </c>
      <c r="T14" s="110" t="n">
        <v>0.0</v>
      </c>
      <c r="U14" s="110" t="n">
        <v>0.0</v>
      </c>
      <c r="V14" s="110" t="n">
        <v>0.0</v>
      </c>
      <c r="W14" s="110" t="n">
        <v>0.0</v>
      </c>
      <c r="X14" s="110" t="n">
        <v>0.0</v>
      </c>
      <c r="Y14" s="110" t="n">
        <v>0.0</v>
      </c>
      <c r="Z14" s="110" t="n">
        <v>0.0</v>
      </c>
    </row>
    <row r="15" spans="1:36" ht="15.6" customHeight="1" x14ac:dyDescent="0.25">
      <c r="A15" s="43" t="s">
        <v>52</v>
      </c>
      <c r="B15" s="56">
        <v>9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10" t="n">
        <v>0.0</v>
      </c>
      <c r="T15" s="110" t="n">
        <v>0.0</v>
      </c>
      <c r="U15" s="110" t="n">
        <v>0.0</v>
      </c>
      <c r="V15" s="110" t="n">
        <v>0.0</v>
      </c>
      <c r="W15" s="110" t="n">
        <v>0.0</v>
      </c>
      <c r="X15" s="110" t="n">
        <v>0.0</v>
      </c>
      <c r="Y15" s="110" t="n">
        <v>0.0</v>
      </c>
      <c r="Z15" s="110" t="n">
        <v>0.0</v>
      </c>
    </row>
    <row r="16" spans="1:36" ht="15.6" customHeight="1" x14ac:dyDescent="0.25">
      <c r="A16" s="42" t="s">
        <v>48</v>
      </c>
      <c r="B16" s="56">
        <v>10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10" t="n">
        <v>0.0</v>
      </c>
      <c r="T16" s="110" t="n">
        <v>0.0</v>
      </c>
      <c r="U16" s="110" t="n">
        <v>0.0</v>
      </c>
      <c r="V16" s="110" t="n">
        <v>0.0</v>
      </c>
      <c r="W16" s="110" t="n">
        <v>0.0</v>
      </c>
      <c r="X16" s="110" t="n">
        <v>0.0</v>
      </c>
      <c r="Y16" s="110" t="n">
        <v>0.0</v>
      </c>
      <c r="Z16" s="110" t="n">
        <v>0.0</v>
      </c>
    </row>
    <row r="17" spans="1:26" ht="24.6" customHeight="1" x14ac:dyDescent="0.25">
      <c r="A17" s="30" t="s">
        <v>53</v>
      </c>
      <c r="B17" s="56">
        <v>11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10" t="n">
        <v>0.0</v>
      </c>
      <c r="T17" s="110" t="n">
        <v>0.0</v>
      </c>
      <c r="U17" s="110" t="n">
        <v>0.0</v>
      </c>
      <c r="V17" s="110" t="n">
        <v>0.0</v>
      </c>
      <c r="W17" s="110" t="n">
        <v>0.0</v>
      </c>
      <c r="X17" s="110" t="n">
        <v>0.0</v>
      </c>
      <c r="Y17" s="110" t="n">
        <v>0.0</v>
      </c>
      <c r="Z17" s="110" t="n">
        <v>0.0</v>
      </c>
    </row>
    <row r="18" spans="1:26" ht="15.6" customHeight="1" x14ac:dyDescent="0.25">
      <c r="A18" s="42" t="s">
        <v>48</v>
      </c>
      <c r="B18" s="56">
        <v>12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10" t="n">
        <v>0.0</v>
      </c>
      <c r="T18" s="110" t="n">
        <v>0.0</v>
      </c>
      <c r="U18" s="110" t="n">
        <v>0.0</v>
      </c>
      <c r="V18" s="110" t="n">
        <v>0.0</v>
      </c>
      <c r="W18" s="110" t="n">
        <v>0.0</v>
      </c>
      <c r="X18" s="110" t="n">
        <v>0.0</v>
      </c>
      <c r="Y18" s="110" t="n">
        <v>0.0</v>
      </c>
      <c r="Z18" s="110" t="n">
        <v>0.0</v>
      </c>
    </row>
    <row r="19" spans="1:26" ht="15.6" customHeight="1" x14ac:dyDescent="0.25">
      <c r="A19" s="43" t="s">
        <v>54</v>
      </c>
      <c r="B19" s="56">
        <v>13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10" t="n">
        <v>0.0</v>
      </c>
      <c r="T19" s="110" t="n">
        <v>0.0</v>
      </c>
      <c r="U19" s="110" t="n">
        <v>0.0</v>
      </c>
      <c r="V19" s="110" t="n">
        <v>0.0</v>
      </c>
      <c r="W19" s="110" t="n">
        <v>0.0</v>
      </c>
      <c r="X19" s="110" t="n">
        <v>0.0</v>
      </c>
      <c r="Y19" s="110" t="n">
        <v>0.0</v>
      </c>
      <c r="Z19" s="110" t="n">
        <v>0.0</v>
      </c>
    </row>
    <row r="20" spans="1:26" ht="15.6" customHeight="1" x14ac:dyDescent="0.25">
      <c r="A20" s="42" t="s">
        <v>48</v>
      </c>
      <c r="B20" s="56">
        <v>14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10" t="n">
        <v>0.0</v>
      </c>
      <c r="T20" s="110" t="n">
        <v>0.0</v>
      </c>
      <c r="U20" s="110" t="n">
        <v>0.0</v>
      </c>
      <c r="V20" s="110" t="n">
        <v>0.0</v>
      </c>
      <c r="W20" s="110" t="n">
        <v>0.0</v>
      </c>
      <c r="X20" s="110" t="n">
        <v>0.0</v>
      </c>
      <c r="Y20" s="110" t="n">
        <v>0.0</v>
      </c>
      <c r="Z20" s="110" t="n">
        <v>0.0</v>
      </c>
    </row>
    <row r="21" spans="1:26" ht="15.6" customHeight="1" x14ac:dyDescent="0.25">
      <c r="A21" s="43" t="s">
        <v>55</v>
      </c>
      <c r="B21" s="56">
        <v>15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10" t="n">
        <v>0.0</v>
      </c>
      <c r="T21" s="110" t="n">
        <v>0.0</v>
      </c>
      <c r="U21" s="110" t="n">
        <v>0.0</v>
      </c>
      <c r="V21" s="110" t="n">
        <v>0.0</v>
      </c>
      <c r="W21" s="110" t="n">
        <v>0.0</v>
      </c>
      <c r="X21" s="110" t="n">
        <v>0.0</v>
      </c>
      <c r="Y21" s="110" t="n">
        <v>0.0</v>
      </c>
      <c r="Z21" s="110" t="n">
        <v>0.0</v>
      </c>
    </row>
    <row r="22" spans="1:26" ht="15.6" customHeight="1" x14ac:dyDescent="0.25">
      <c r="A22" s="42" t="s">
        <v>48</v>
      </c>
      <c r="B22" s="56">
        <v>16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10" t="n">
        <v>0.0</v>
      </c>
      <c r="T22" s="110" t="n">
        <v>0.0</v>
      </c>
      <c r="U22" s="110" t="n">
        <v>0.0</v>
      </c>
      <c r="V22" s="110" t="n">
        <v>0.0</v>
      </c>
      <c r="W22" s="110" t="n">
        <v>0.0</v>
      </c>
      <c r="X22" s="110" t="n">
        <v>0.0</v>
      </c>
      <c r="Y22" s="110" t="n">
        <v>0.0</v>
      </c>
      <c r="Z22" s="110" t="n">
        <v>0.0</v>
      </c>
    </row>
    <row r="23" spans="1:26" ht="15.6" customHeight="1" x14ac:dyDescent="0.25">
      <c r="A23" s="44" t="s">
        <v>56</v>
      </c>
      <c r="B23" s="56">
        <v>17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10" t="n">
        <v>0.0</v>
      </c>
      <c r="T23" s="110" t="n">
        <v>0.0</v>
      </c>
      <c r="U23" s="110" t="n">
        <v>0.0</v>
      </c>
      <c r="V23" s="110" t="n">
        <v>0.0</v>
      </c>
      <c r="W23" s="110" t="n">
        <v>0.0</v>
      </c>
      <c r="X23" s="110" t="n">
        <v>0.0</v>
      </c>
      <c r="Y23" s="110" t="n">
        <v>0.0</v>
      </c>
      <c r="Z23" s="110" t="n">
        <v>0.0</v>
      </c>
    </row>
    <row r="24" spans="1:26" ht="15.6" customHeight="1" x14ac:dyDescent="0.25">
      <c r="A24" s="42" t="s">
        <v>48</v>
      </c>
      <c r="B24" s="56">
        <v>18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10" t="n">
        <v>0.0</v>
      </c>
      <c r="T24" s="110" t="n">
        <v>0.0</v>
      </c>
      <c r="U24" s="110" t="n">
        <v>0.0</v>
      </c>
      <c r="V24" s="110" t="n">
        <v>0.0</v>
      </c>
      <c r="W24" s="110" t="n">
        <v>0.0</v>
      </c>
      <c r="X24" s="110" t="n">
        <v>0.0</v>
      </c>
      <c r="Y24" s="110" t="n">
        <v>0.0</v>
      </c>
      <c r="Z24" s="110" t="n">
        <v>0.0</v>
      </c>
    </row>
    <row r="25" spans="1:26" ht="39.200000000000003" customHeight="1" x14ac:dyDescent="0.25">
      <c r="A25" s="44" t="s">
        <v>67</v>
      </c>
      <c r="B25" s="56">
        <v>19</v>
      </c>
      <c r="C25" s="107" t="n">
        <v>760.0</v>
      </c>
      <c r="D25" s="107" t="n">
        <v>27.0</v>
      </c>
      <c r="E25" s="107" t="n">
        <v>1.0</v>
      </c>
      <c r="F25" s="107" t="n">
        <v>2.0</v>
      </c>
      <c r="G25" s="107" t="n">
        <v>29712.0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924.0</v>
      </c>
      <c r="M25" s="107" t="n">
        <v>750.0</v>
      </c>
      <c r="N25" s="107" t="n">
        <v>122.0</v>
      </c>
      <c r="O25" s="107" t="n">
        <v>52.0</v>
      </c>
      <c r="P25" s="107" t="n">
        <v>112.0</v>
      </c>
      <c r="Q25" s="107" t="n">
        <v>14.0</v>
      </c>
      <c r="R25" s="107" t="n">
        <v>11.0</v>
      </c>
      <c r="S25" s="110" t="n">
        <v>21173.0</v>
      </c>
      <c r="T25" s="110" t="n">
        <v>16362.0</v>
      </c>
      <c r="U25" s="110" t="n">
        <v>3655.0</v>
      </c>
      <c r="V25" s="110" t="n">
        <v>1156.0</v>
      </c>
      <c r="W25" s="110" t="n">
        <v>2.0</v>
      </c>
      <c r="X25" s="110" t="n">
        <v>0.0</v>
      </c>
      <c r="Y25" s="110" t="n">
        <v>10.0</v>
      </c>
      <c r="Z25" s="110" t="n">
        <v>0.0</v>
      </c>
    </row>
    <row r="26" spans="1:26" ht="37.9" customHeight="1" x14ac:dyDescent="0.25">
      <c r="A26" s="45" t="s">
        <v>68</v>
      </c>
      <c r="B26" s="54">
        <v>20</v>
      </c>
      <c r="C26" s="107" t="n">
        <v>340.0</v>
      </c>
      <c r="D26" s="107" t="n">
        <v>8.0</v>
      </c>
      <c r="E26" s="107" t="n">
        <v>0.0</v>
      </c>
      <c r="F26" s="107" t="n">
        <v>0.0</v>
      </c>
      <c r="G26" s="107" t="n">
        <v>9087.0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488.0</v>
      </c>
      <c r="M26" s="107" t="n">
        <v>418.0</v>
      </c>
      <c r="N26" s="107" t="n">
        <v>57.0</v>
      </c>
      <c r="O26" s="107" t="n">
        <v>13.0</v>
      </c>
      <c r="P26" s="107" t="n">
        <v>49.0</v>
      </c>
      <c r="Q26" s="107" t="n">
        <v>7.0</v>
      </c>
      <c r="R26" s="107" t="n">
        <v>6.0</v>
      </c>
      <c r="S26" s="110" t="n">
        <v>10651.0</v>
      </c>
      <c r="T26" s="110" t="n">
        <v>9296.0</v>
      </c>
      <c r="U26" s="110" t="n">
        <v>1182.0</v>
      </c>
      <c r="V26" s="110" t="n">
        <v>173.0</v>
      </c>
      <c r="W26" s="110" t="n">
        <v>1.0</v>
      </c>
      <c r="X26" s="110" t="n">
        <v>0.0</v>
      </c>
      <c r="Y26" s="110" t="n">
        <v>6.0</v>
      </c>
      <c r="Z26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26">
    <mergeCell ref="S4:S5"/>
    <mergeCell ref="T4:V4"/>
    <mergeCell ref="W4:W5"/>
    <mergeCell ref="L4:L5"/>
    <mergeCell ref="M4:O4"/>
    <mergeCell ref="I4:I5"/>
    <mergeCell ref="J4:J5"/>
    <mergeCell ref="K4:K5"/>
    <mergeCell ref="P4:P5"/>
    <mergeCell ref="Q4:R4"/>
    <mergeCell ref="A1:A5"/>
    <mergeCell ref="B1:B5"/>
    <mergeCell ref="C3:K3"/>
    <mergeCell ref="L3:Z3"/>
    <mergeCell ref="C4:C5"/>
    <mergeCell ref="D4:D5"/>
    <mergeCell ref="E4:F4"/>
    <mergeCell ref="G4:G5"/>
    <mergeCell ref="Y4:Y5"/>
    <mergeCell ref="Z4:Z5"/>
    <mergeCell ref="C1:K1"/>
    <mergeCell ref="C2:K2"/>
    <mergeCell ref="L1:Z1"/>
    <mergeCell ref="L2:Z2"/>
    <mergeCell ref="X4:X5"/>
    <mergeCell ref="H4:H5"/>
  </mergeCells>
  <pageMargins left="0.0" right="0.0" top="0.35" bottom="0.0" header="0.0" footer="0.0"/>
  <pageSetup paperSize="9" scale="80" orientation="landscape" horizontalDpi="4294967293" r:id="rId1"/>
  <headerFooter scaleWithDoc="false" alignWithMargins="true">
    <oddHeader>&amp;R&amp;8 Отчет выгружен из АИС «Статистика»: 14:55 27.11.2024</oddHeader>
  </headerFooter>
  <colBreaks count="1" manualBreakCount="1">
    <brk id="11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7109375"/>
    <col min="2" max="2" customWidth="true" style="47" width="2.7109375"/>
    <col min="3" max="3" customWidth="true" style="46" width="10.7109375"/>
    <col min="4" max="4" customWidth="true" style="46" width="7.85546875"/>
    <col min="5" max="5" customWidth="true" style="46" width="8.7109375"/>
    <col min="6" max="8" customWidth="true" style="46" width="7.5703125"/>
    <col min="9" max="9" customWidth="true" style="46" width="7.28515625"/>
    <col min="10" max="11" customWidth="true" style="46" width="7.5703125"/>
    <col min="12" max="12" customWidth="true" style="13" width="7.5703125"/>
    <col min="13" max="13" customWidth="true" style="13" width="17.85546875"/>
    <col min="14" max="14" customWidth="true" style="13" width="8.28515625"/>
    <col min="15" max="16" customWidth="true" style="13" width="7.5703125"/>
    <col min="17" max="17" customWidth="true" style="13" width="7.85546875"/>
    <col min="18" max="18" customWidth="true" style="13" width="7.5703125"/>
    <col min="19" max="19" customWidth="true" style="13" width="7.85546875"/>
    <col min="20" max="20" customWidth="true" style="13" width="16.7109375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393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406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3.9" customHeight="1" x14ac:dyDescent="0.2">
      <c r="A5" s="179"/>
      <c r="B5" s="180"/>
      <c r="C5" s="155" t="s">
        <v>394</v>
      </c>
      <c r="D5" s="155" t="s">
        <v>395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4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32" x14ac:dyDescent="0.2">
      <c r="A7" s="179"/>
      <c r="B7" s="180"/>
      <c r="C7" s="155"/>
      <c r="D7" s="155"/>
      <c r="E7" s="20" t="s">
        <v>396</v>
      </c>
      <c r="F7" s="20" t="s">
        <v>397</v>
      </c>
      <c r="G7" s="20" t="s">
        <v>80</v>
      </c>
      <c r="H7" s="20" t="s">
        <v>81</v>
      </c>
      <c r="I7" s="20" t="s">
        <v>398</v>
      </c>
      <c r="J7" s="20" t="s">
        <v>399</v>
      </c>
      <c r="K7" s="21" t="s">
        <v>35</v>
      </c>
      <c r="L7" s="21" t="s">
        <v>400</v>
      </c>
      <c r="M7" s="21" t="s">
        <v>403</v>
      </c>
      <c r="N7" s="20" t="s">
        <v>396</v>
      </c>
      <c r="O7" s="20" t="s">
        <v>401</v>
      </c>
      <c r="P7" s="20" t="s">
        <v>97</v>
      </c>
      <c r="Q7" s="20" t="s">
        <v>98</v>
      </c>
      <c r="R7" s="21" t="s">
        <v>35</v>
      </c>
      <c r="S7" s="21" t="s">
        <v>402</v>
      </c>
      <c r="T7" s="21" t="s">
        <v>404</v>
      </c>
    </row>
    <row r="8" spans="1:20" s="19" customFormat="1" ht="12.75" x14ac:dyDescent="0.2">
      <c r="A8" s="48" t="s">
        <v>46</v>
      </c>
      <c r="B8" s="48">
        <v>0</v>
      </c>
      <c r="C8" s="48">
        <v>447</v>
      </c>
      <c r="D8" s="48">
        <v>448</v>
      </c>
      <c r="E8" s="48">
        <v>449</v>
      </c>
      <c r="F8" s="48">
        <v>450</v>
      </c>
      <c r="G8" s="48">
        <v>451</v>
      </c>
      <c r="H8" s="48">
        <v>452</v>
      </c>
      <c r="I8" s="48">
        <v>453</v>
      </c>
      <c r="J8" s="48">
        <v>454</v>
      </c>
      <c r="K8" s="48">
        <v>455</v>
      </c>
      <c r="L8" s="48">
        <v>456</v>
      </c>
      <c r="M8" s="48">
        <v>457</v>
      </c>
      <c r="N8" s="48">
        <v>458</v>
      </c>
      <c r="O8" s="48">
        <v>459</v>
      </c>
      <c r="P8" s="48">
        <v>460</v>
      </c>
      <c r="Q8" s="48">
        <v>461</v>
      </c>
      <c r="R8" s="48">
        <v>462</v>
      </c>
      <c r="S8" s="48">
        <v>463</v>
      </c>
      <c r="T8" s="48">
        <v>464</v>
      </c>
    </row>
    <row r="9" spans="1:20" s="26" customFormat="1" ht="17.100000000000001" customHeight="1" x14ac:dyDescent="0.2">
      <c r="A9" s="41" t="s">
        <v>47</v>
      </c>
      <c r="B9" s="48">
        <v>1</v>
      </c>
      <c r="C9" s="41" t="n">
        <v>17.0</v>
      </c>
      <c r="D9" s="41" t="n">
        <v>0.0</v>
      </c>
      <c r="E9" s="41" t="n">
        <v>16.0</v>
      </c>
      <c r="F9" s="41" t="n">
        <v>16.0</v>
      </c>
      <c r="G9" s="41" t="n">
        <v>3.0</v>
      </c>
      <c r="H9" s="41" t="n">
        <v>0.0</v>
      </c>
      <c r="I9" s="41" t="n">
        <v>3.0</v>
      </c>
      <c r="J9" s="41" t="n">
        <v>0.0</v>
      </c>
      <c r="K9" s="41" t="n">
        <v>2.0</v>
      </c>
      <c r="L9" s="41" t="n">
        <v>0.0</v>
      </c>
      <c r="M9" s="41" t="n">
        <v>0.0</v>
      </c>
      <c r="N9" s="41" t="n">
        <v>1.0</v>
      </c>
      <c r="O9" s="41" t="n">
        <v>1.0</v>
      </c>
      <c r="P9" s="41" t="n">
        <v>0.0</v>
      </c>
      <c r="Q9" s="41" t="n">
        <v>0.0</v>
      </c>
      <c r="R9" s="41" t="n">
        <v>0.0</v>
      </c>
      <c r="S9" s="41" t="n">
        <v>0.0</v>
      </c>
      <c r="T9" s="41" t="n">
        <v>0.0</v>
      </c>
    </row>
    <row r="10" spans="1:20" s="26" customFormat="1" ht="17.100000000000001" customHeight="1" x14ac:dyDescent="0.2">
      <c r="A10" s="42" t="s">
        <v>48</v>
      </c>
      <c r="B10" s="48">
        <v>2</v>
      </c>
      <c r="C10" s="41" t="n">
        <v>8.0</v>
      </c>
      <c r="D10" s="41" t="n">
        <v>0.0</v>
      </c>
      <c r="E10" s="41" t="n">
        <v>8.0</v>
      </c>
      <c r="F10" s="41" t="n">
        <v>8.0</v>
      </c>
      <c r="G10" s="41" t="n">
        <v>2.0</v>
      </c>
      <c r="H10" s="41" t="n">
        <v>0.0</v>
      </c>
      <c r="I10" s="41" t="n">
        <v>2.0</v>
      </c>
      <c r="J10" s="41" t="n">
        <v>0.0</v>
      </c>
      <c r="K10" s="41" t="n">
        <v>0.0</v>
      </c>
      <c r="L10" s="41" t="n">
        <v>0.0</v>
      </c>
      <c r="M10" s="41" t="n">
        <v>0.0</v>
      </c>
      <c r="N10" s="41" t="n">
        <v>0.0</v>
      </c>
      <c r="O10" s="41" t="n">
        <v>0.0</v>
      </c>
      <c r="P10" s="41" t="n">
        <v>0.0</v>
      </c>
      <c r="Q10" s="41" t="n">
        <v>0.0</v>
      </c>
      <c r="R10" s="41" t="n">
        <v>0.0</v>
      </c>
      <c r="S10" s="41" t="n">
        <v>0.0</v>
      </c>
      <c r="T10" s="41" t="n">
        <v>0.0</v>
      </c>
    </row>
    <row r="11" spans="1:20" s="26" customFormat="1" ht="17.100000000000001" customHeight="1" x14ac:dyDescent="0.2">
      <c r="A11" s="41" t="s">
        <v>49</v>
      </c>
      <c r="B11" s="48">
        <v>3</v>
      </c>
      <c r="C11" s="41" t="n">
        <v>103.0</v>
      </c>
      <c r="D11" s="41" t="n">
        <v>0.0</v>
      </c>
      <c r="E11" s="41" t="n">
        <v>80.0</v>
      </c>
      <c r="F11" s="41" t="n">
        <v>80.0</v>
      </c>
      <c r="G11" s="41" t="n">
        <v>23.0</v>
      </c>
      <c r="H11" s="41" t="n">
        <v>0.0</v>
      </c>
      <c r="I11" s="41" t="n">
        <v>18.0</v>
      </c>
      <c r="J11" s="41" t="n">
        <v>0.0</v>
      </c>
      <c r="K11" s="41" t="n">
        <v>0.0</v>
      </c>
      <c r="L11" s="41" t="n">
        <v>0.0</v>
      </c>
      <c r="M11" s="41" t="n">
        <v>0.0</v>
      </c>
      <c r="N11" s="41" t="n">
        <v>23.0</v>
      </c>
      <c r="O11" s="41" t="n">
        <v>23.0</v>
      </c>
      <c r="P11" s="41" t="n">
        <v>3.0</v>
      </c>
      <c r="Q11" s="41" t="n">
        <v>0.0</v>
      </c>
      <c r="R11" s="41" t="n">
        <v>3.0</v>
      </c>
      <c r="S11" s="41" t="n">
        <v>0.0</v>
      </c>
      <c r="T11" s="41" t="n">
        <v>2.0</v>
      </c>
    </row>
    <row r="12" spans="1:20" s="26" customFormat="1" ht="17.100000000000001" customHeight="1" x14ac:dyDescent="0.2">
      <c r="A12" s="42" t="s">
        <v>48</v>
      </c>
      <c r="B12" s="48">
        <v>4</v>
      </c>
      <c r="C12" s="41" t="n">
        <v>0.0</v>
      </c>
      <c r="D12" s="41" t="n">
        <v>0.0</v>
      </c>
      <c r="E12" s="41" t="n">
        <v>0.0</v>
      </c>
      <c r="F12" s="41" t="n">
        <v>0.0</v>
      </c>
      <c r="G12" s="41" t="n">
        <v>0.0</v>
      </c>
      <c r="H12" s="41" t="n">
        <v>0.0</v>
      </c>
      <c r="I12" s="41" t="n">
        <v>0.0</v>
      </c>
      <c r="J12" s="41" t="n">
        <v>0.0</v>
      </c>
      <c r="K12" s="41" t="n">
        <v>0.0</v>
      </c>
      <c r="L12" s="41" t="n">
        <v>0.0</v>
      </c>
      <c r="M12" s="41" t="n">
        <v>0.0</v>
      </c>
      <c r="N12" s="41" t="n">
        <v>0.0</v>
      </c>
      <c r="O12" s="41" t="n">
        <v>0.0</v>
      </c>
      <c r="P12" s="41" t="n">
        <v>0.0</v>
      </c>
      <c r="Q12" s="41" t="n">
        <v>0.0</v>
      </c>
      <c r="R12" s="41" t="n">
        <v>0.0</v>
      </c>
      <c r="S12" s="41" t="n">
        <v>0.0</v>
      </c>
      <c r="T12" s="41" t="n">
        <v>0.0</v>
      </c>
    </row>
    <row r="13" spans="1:20" s="26" customFormat="1" ht="17.100000000000001" customHeight="1" x14ac:dyDescent="0.2">
      <c r="A13" s="41" t="s">
        <v>50</v>
      </c>
      <c r="B13" s="48">
        <v>5</v>
      </c>
      <c r="C13" s="41" t="n">
        <v>0.0</v>
      </c>
      <c r="D13" s="41" t="n">
        <v>0.0</v>
      </c>
      <c r="E13" s="41" t="n">
        <v>0.0</v>
      </c>
      <c r="F13" s="41" t="n">
        <v>0.0</v>
      </c>
      <c r="G13" s="41" t="n">
        <v>0.0</v>
      </c>
      <c r="H13" s="41" t="n">
        <v>0.0</v>
      </c>
      <c r="I13" s="41" t="n">
        <v>0.0</v>
      </c>
      <c r="J13" s="41" t="n">
        <v>0.0</v>
      </c>
      <c r="K13" s="41" t="n">
        <v>0.0</v>
      </c>
      <c r="L13" s="41" t="n">
        <v>0.0</v>
      </c>
      <c r="M13" s="41" t="n">
        <v>0.0</v>
      </c>
      <c r="N13" s="41" t="n">
        <v>0.0</v>
      </c>
      <c r="O13" s="41" t="n">
        <v>0.0</v>
      </c>
      <c r="P13" s="41" t="n">
        <v>0.0</v>
      </c>
      <c r="Q13" s="41" t="n">
        <v>0.0</v>
      </c>
      <c r="R13" s="41" t="n">
        <v>0.0</v>
      </c>
      <c r="S13" s="41" t="n">
        <v>0.0</v>
      </c>
      <c r="T13" s="41" t="n">
        <v>0.0</v>
      </c>
    </row>
    <row r="14" spans="1:20" s="26" customFormat="1" ht="17.100000000000001" customHeight="1" x14ac:dyDescent="0.2">
      <c r="A14" s="42" t="s">
        <v>48</v>
      </c>
      <c r="B14" s="48">
        <v>6</v>
      </c>
      <c r="C14" s="41" t="n">
        <v>0.0</v>
      </c>
      <c r="D14" s="41" t="n">
        <v>0.0</v>
      </c>
      <c r="E14" s="41" t="n">
        <v>0.0</v>
      </c>
      <c r="F14" s="41" t="n">
        <v>0.0</v>
      </c>
      <c r="G14" s="41" t="n">
        <v>0.0</v>
      </c>
      <c r="H14" s="41" t="n">
        <v>0.0</v>
      </c>
      <c r="I14" s="41" t="n">
        <v>0.0</v>
      </c>
      <c r="J14" s="41" t="n">
        <v>0.0</v>
      </c>
      <c r="K14" s="41" t="n">
        <v>0.0</v>
      </c>
      <c r="L14" s="41" t="n">
        <v>0.0</v>
      </c>
      <c r="M14" s="41" t="n">
        <v>0.0</v>
      </c>
      <c r="N14" s="41" t="n">
        <v>0.0</v>
      </c>
      <c r="O14" s="41" t="n">
        <v>0.0</v>
      </c>
      <c r="P14" s="41" t="n">
        <v>0.0</v>
      </c>
      <c r="Q14" s="41" t="n">
        <v>0.0</v>
      </c>
      <c r="R14" s="41" t="n">
        <v>0.0</v>
      </c>
      <c r="S14" s="41" t="n">
        <v>0.0</v>
      </c>
      <c r="T14" s="41" t="n">
        <v>0.0</v>
      </c>
    </row>
    <row r="15" spans="1:20" s="26" customFormat="1" ht="17.100000000000001" customHeight="1" x14ac:dyDescent="0.2">
      <c r="A15" s="30" t="s">
        <v>51</v>
      </c>
      <c r="B15" s="48">
        <v>7</v>
      </c>
      <c r="C15" s="41" t="n">
        <v>0.0</v>
      </c>
      <c r="D15" s="41" t="n">
        <v>0.0</v>
      </c>
      <c r="E15" s="41" t="n">
        <v>0.0</v>
      </c>
      <c r="F15" s="41" t="n">
        <v>0.0</v>
      </c>
      <c r="G15" s="41" t="n">
        <v>0.0</v>
      </c>
      <c r="H15" s="41" t="n">
        <v>0.0</v>
      </c>
      <c r="I15" s="41" t="n">
        <v>0.0</v>
      </c>
      <c r="J15" s="41" t="n">
        <v>0.0</v>
      </c>
      <c r="K15" s="41" t="n">
        <v>0.0</v>
      </c>
      <c r="L15" s="41" t="n">
        <v>0.0</v>
      </c>
      <c r="M15" s="41" t="n">
        <v>0.0</v>
      </c>
      <c r="N15" s="41" t="n">
        <v>0.0</v>
      </c>
      <c r="O15" s="41" t="n">
        <v>0.0</v>
      </c>
      <c r="P15" s="41" t="n">
        <v>0.0</v>
      </c>
      <c r="Q15" s="41" t="n">
        <v>0.0</v>
      </c>
      <c r="R15" s="41" t="n">
        <v>0.0</v>
      </c>
      <c r="S15" s="41" t="n">
        <v>0.0</v>
      </c>
      <c r="T15" s="41" t="n">
        <v>0.0</v>
      </c>
    </row>
    <row r="16" spans="1:20" s="26" customFormat="1" ht="17.100000000000001" customHeight="1" x14ac:dyDescent="0.2">
      <c r="A16" s="42" t="s">
        <v>48</v>
      </c>
      <c r="B16" s="48">
        <v>8</v>
      </c>
      <c r="C16" s="41" t="n">
        <v>0.0</v>
      </c>
      <c r="D16" s="41" t="n">
        <v>0.0</v>
      </c>
      <c r="E16" s="41" t="n">
        <v>0.0</v>
      </c>
      <c r="F16" s="41" t="n">
        <v>0.0</v>
      </c>
      <c r="G16" s="41" t="n">
        <v>0.0</v>
      </c>
      <c r="H16" s="41" t="n">
        <v>0.0</v>
      </c>
      <c r="I16" s="41" t="n">
        <v>0.0</v>
      </c>
      <c r="J16" s="41" t="n">
        <v>0.0</v>
      </c>
      <c r="K16" s="41" t="n">
        <v>0.0</v>
      </c>
      <c r="L16" s="41" t="n">
        <v>0.0</v>
      </c>
      <c r="M16" s="41" t="n">
        <v>0.0</v>
      </c>
      <c r="N16" s="41" t="n">
        <v>0.0</v>
      </c>
      <c r="O16" s="41" t="n">
        <v>0.0</v>
      </c>
      <c r="P16" s="41" t="n">
        <v>0.0</v>
      </c>
      <c r="Q16" s="41" t="n">
        <v>0.0</v>
      </c>
      <c r="R16" s="41" t="n">
        <v>0.0</v>
      </c>
      <c r="S16" s="41" t="n">
        <v>0.0</v>
      </c>
      <c r="T16" s="41" t="n">
        <v>0.0</v>
      </c>
    </row>
    <row r="17" spans="1:20" s="26" customFormat="1" ht="17.100000000000001" customHeight="1" x14ac:dyDescent="0.2">
      <c r="A17" s="43" t="s">
        <v>52</v>
      </c>
      <c r="B17" s="48">
        <v>9</v>
      </c>
      <c r="C17" s="41" t="n">
        <v>0.0</v>
      </c>
      <c r="D17" s="41" t="n">
        <v>0.0</v>
      </c>
      <c r="E17" s="41" t="n">
        <v>0.0</v>
      </c>
      <c r="F17" s="41" t="n">
        <v>0.0</v>
      </c>
      <c r="G17" s="41" t="n">
        <v>0.0</v>
      </c>
      <c r="H17" s="41" t="n">
        <v>0.0</v>
      </c>
      <c r="I17" s="41" t="n">
        <v>0.0</v>
      </c>
      <c r="J17" s="41" t="n">
        <v>0.0</v>
      </c>
      <c r="K17" s="41" t="n">
        <v>0.0</v>
      </c>
      <c r="L17" s="41" t="n">
        <v>0.0</v>
      </c>
      <c r="M17" s="41" t="n">
        <v>0.0</v>
      </c>
      <c r="N17" s="41" t="n">
        <v>0.0</v>
      </c>
      <c r="O17" s="41" t="n">
        <v>0.0</v>
      </c>
      <c r="P17" s="41" t="n">
        <v>0.0</v>
      </c>
      <c r="Q17" s="41" t="n">
        <v>0.0</v>
      </c>
      <c r="R17" s="41" t="n">
        <v>0.0</v>
      </c>
      <c r="S17" s="41" t="n">
        <v>0.0</v>
      </c>
      <c r="T17" s="41" t="n">
        <v>0.0</v>
      </c>
    </row>
    <row r="18" spans="1:20" s="26" customFormat="1" ht="17.100000000000001" customHeight="1" x14ac:dyDescent="0.2">
      <c r="A18" s="42" t="s">
        <v>48</v>
      </c>
      <c r="B18" s="48">
        <v>10</v>
      </c>
      <c r="C18" s="41" t="n">
        <v>0.0</v>
      </c>
      <c r="D18" s="41" t="n">
        <v>0.0</v>
      </c>
      <c r="E18" s="41" t="n">
        <v>0.0</v>
      </c>
      <c r="F18" s="41" t="n">
        <v>0.0</v>
      </c>
      <c r="G18" s="41" t="n">
        <v>0.0</v>
      </c>
      <c r="H18" s="41" t="n">
        <v>0.0</v>
      </c>
      <c r="I18" s="41" t="n">
        <v>0.0</v>
      </c>
      <c r="J18" s="41" t="n">
        <v>0.0</v>
      </c>
      <c r="K18" s="41" t="n">
        <v>0.0</v>
      </c>
      <c r="L18" s="41" t="n">
        <v>0.0</v>
      </c>
      <c r="M18" s="41" t="n">
        <v>0.0</v>
      </c>
      <c r="N18" s="41" t="n">
        <v>0.0</v>
      </c>
      <c r="O18" s="41" t="n">
        <v>0.0</v>
      </c>
      <c r="P18" s="41" t="n">
        <v>0.0</v>
      </c>
      <c r="Q18" s="41" t="n">
        <v>0.0</v>
      </c>
      <c r="R18" s="41" t="n">
        <v>0.0</v>
      </c>
      <c r="S18" s="41" t="n">
        <v>0.0</v>
      </c>
      <c r="T18" s="41" t="n">
        <v>0.0</v>
      </c>
    </row>
    <row r="19" spans="1:20" s="26" customFormat="1" ht="26.45" customHeight="1" x14ac:dyDescent="0.2">
      <c r="A19" s="30" t="s">
        <v>53</v>
      </c>
      <c r="B19" s="48">
        <v>11</v>
      </c>
      <c r="C19" s="41" t="n">
        <v>0.0</v>
      </c>
      <c r="D19" s="41" t="n">
        <v>0.0</v>
      </c>
      <c r="E19" s="41" t="n">
        <v>0.0</v>
      </c>
      <c r="F19" s="41" t="n">
        <v>0.0</v>
      </c>
      <c r="G19" s="41" t="n">
        <v>0.0</v>
      </c>
      <c r="H19" s="41" t="n">
        <v>0.0</v>
      </c>
      <c r="I19" s="41" t="n">
        <v>0.0</v>
      </c>
      <c r="J19" s="41" t="n">
        <v>0.0</v>
      </c>
      <c r="K19" s="41" t="n">
        <v>0.0</v>
      </c>
      <c r="L19" s="41" t="n">
        <v>0.0</v>
      </c>
      <c r="M19" s="41" t="n">
        <v>0.0</v>
      </c>
      <c r="N19" s="41" t="n">
        <v>0.0</v>
      </c>
      <c r="O19" s="41" t="n">
        <v>0.0</v>
      </c>
      <c r="P19" s="41" t="n">
        <v>0.0</v>
      </c>
      <c r="Q19" s="41" t="n">
        <v>0.0</v>
      </c>
      <c r="R19" s="41" t="n">
        <v>0.0</v>
      </c>
      <c r="S19" s="41" t="n">
        <v>0.0</v>
      </c>
      <c r="T19" s="41" t="n">
        <v>0.0</v>
      </c>
    </row>
    <row r="20" spans="1:20" s="26" customFormat="1" ht="17.100000000000001" customHeight="1" x14ac:dyDescent="0.2">
      <c r="A20" s="42" t="s">
        <v>48</v>
      </c>
      <c r="B20" s="48">
        <v>12</v>
      </c>
      <c r="C20" s="41" t="n">
        <v>0.0</v>
      </c>
      <c r="D20" s="41" t="n">
        <v>0.0</v>
      </c>
      <c r="E20" s="41" t="n">
        <v>0.0</v>
      </c>
      <c r="F20" s="41" t="n">
        <v>0.0</v>
      </c>
      <c r="G20" s="41" t="n">
        <v>0.0</v>
      </c>
      <c r="H20" s="41" t="n">
        <v>0.0</v>
      </c>
      <c r="I20" s="41" t="n">
        <v>0.0</v>
      </c>
      <c r="J20" s="41" t="n">
        <v>0.0</v>
      </c>
      <c r="K20" s="41" t="n">
        <v>0.0</v>
      </c>
      <c r="L20" s="41" t="n">
        <v>0.0</v>
      </c>
      <c r="M20" s="41" t="n">
        <v>0.0</v>
      </c>
      <c r="N20" s="41" t="n">
        <v>0.0</v>
      </c>
      <c r="O20" s="41" t="n">
        <v>0.0</v>
      </c>
      <c r="P20" s="41" t="n">
        <v>0.0</v>
      </c>
      <c r="Q20" s="41" t="n">
        <v>0.0</v>
      </c>
      <c r="R20" s="41" t="n">
        <v>0.0</v>
      </c>
      <c r="S20" s="41" t="n">
        <v>0.0</v>
      </c>
      <c r="T20" s="41" t="n">
        <v>0.0</v>
      </c>
    </row>
    <row r="21" spans="1:20" s="26" customFormat="1" ht="17.100000000000001" customHeight="1" x14ac:dyDescent="0.2">
      <c r="A21" s="43" t="s">
        <v>54</v>
      </c>
      <c r="B21" s="48">
        <v>13</v>
      </c>
      <c r="C21" s="41" t="n">
        <v>0.0</v>
      </c>
      <c r="D21" s="41" t="n">
        <v>0.0</v>
      </c>
      <c r="E21" s="41" t="n">
        <v>0.0</v>
      </c>
      <c r="F21" s="41" t="n">
        <v>0.0</v>
      </c>
      <c r="G21" s="41" t="n">
        <v>0.0</v>
      </c>
      <c r="H21" s="41" t="n">
        <v>0.0</v>
      </c>
      <c r="I21" s="41" t="n">
        <v>0.0</v>
      </c>
      <c r="J21" s="41" t="n">
        <v>0.0</v>
      </c>
      <c r="K21" s="41" t="n">
        <v>0.0</v>
      </c>
      <c r="L21" s="41" t="n">
        <v>0.0</v>
      </c>
      <c r="M21" s="41" t="n">
        <v>0.0</v>
      </c>
      <c r="N21" s="41" t="n">
        <v>0.0</v>
      </c>
      <c r="O21" s="41" t="n">
        <v>0.0</v>
      </c>
      <c r="P21" s="41" t="n">
        <v>0.0</v>
      </c>
      <c r="Q21" s="41" t="n">
        <v>0.0</v>
      </c>
      <c r="R21" s="41" t="n">
        <v>0.0</v>
      </c>
      <c r="S21" s="41" t="n">
        <v>0.0</v>
      </c>
      <c r="T21" s="41" t="n">
        <v>0.0</v>
      </c>
    </row>
    <row r="22" spans="1:20" s="26" customFormat="1" ht="17.100000000000001" customHeight="1" x14ac:dyDescent="0.2">
      <c r="A22" s="42" t="s">
        <v>48</v>
      </c>
      <c r="B22" s="48">
        <v>14</v>
      </c>
      <c r="C22" s="41" t="n">
        <v>0.0</v>
      </c>
      <c r="D22" s="41" t="n">
        <v>0.0</v>
      </c>
      <c r="E22" s="41" t="n">
        <v>0.0</v>
      </c>
      <c r="F22" s="41" t="n">
        <v>0.0</v>
      </c>
      <c r="G22" s="41" t="n">
        <v>0.0</v>
      </c>
      <c r="H22" s="41" t="n">
        <v>0.0</v>
      </c>
      <c r="I22" s="41" t="n">
        <v>0.0</v>
      </c>
      <c r="J22" s="41" t="n">
        <v>0.0</v>
      </c>
      <c r="K22" s="41" t="n">
        <v>0.0</v>
      </c>
      <c r="L22" s="41" t="n">
        <v>0.0</v>
      </c>
      <c r="M22" s="41" t="n">
        <v>0.0</v>
      </c>
      <c r="N22" s="41" t="n">
        <v>0.0</v>
      </c>
      <c r="O22" s="41" t="n">
        <v>0.0</v>
      </c>
      <c r="P22" s="41" t="n">
        <v>0.0</v>
      </c>
      <c r="Q22" s="41" t="n">
        <v>0.0</v>
      </c>
      <c r="R22" s="41" t="n">
        <v>0.0</v>
      </c>
      <c r="S22" s="41" t="n">
        <v>0.0</v>
      </c>
      <c r="T22" s="41" t="n">
        <v>0.0</v>
      </c>
    </row>
    <row r="23" spans="1:20" s="26" customFormat="1" ht="17.100000000000001" customHeight="1" x14ac:dyDescent="0.2">
      <c r="A23" s="43" t="s">
        <v>55</v>
      </c>
      <c r="B23" s="48">
        <v>15</v>
      </c>
      <c r="C23" s="41" t="n">
        <v>0.0</v>
      </c>
      <c r="D23" s="41" t="n">
        <v>0.0</v>
      </c>
      <c r="E23" s="41" t="n">
        <v>0.0</v>
      </c>
      <c r="F23" s="41" t="n">
        <v>0.0</v>
      </c>
      <c r="G23" s="41" t="n">
        <v>0.0</v>
      </c>
      <c r="H23" s="41" t="n">
        <v>0.0</v>
      </c>
      <c r="I23" s="41" t="n">
        <v>0.0</v>
      </c>
      <c r="J23" s="41" t="n">
        <v>0.0</v>
      </c>
      <c r="K23" s="41" t="n">
        <v>0.0</v>
      </c>
      <c r="L23" s="41" t="n">
        <v>0.0</v>
      </c>
      <c r="M23" s="41" t="n">
        <v>0.0</v>
      </c>
      <c r="N23" s="41" t="n">
        <v>0.0</v>
      </c>
      <c r="O23" s="41" t="n">
        <v>0.0</v>
      </c>
      <c r="P23" s="41" t="n">
        <v>0.0</v>
      </c>
      <c r="Q23" s="41" t="n">
        <v>0.0</v>
      </c>
      <c r="R23" s="41" t="n">
        <v>0.0</v>
      </c>
      <c r="S23" s="41" t="n">
        <v>0.0</v>
      </c>
      <c r="T23" s="41" t="n">
        <v>0.0</v>
      </c>
    </row>
    <row r="24" spans="1:20" s="26" customFormat="1" ht="17.100000000000001" customHeight="1" x14ac:dyDescent="0.2">
      <c r="A24" s="42" t="s">
        <v>48</v>
      </c>
      <c r="B24" s="48">
        <v>16</v>
      </c>
      <c r="C24" s="41" t="n">
        <v>0.0</v>
      </c>
      <c r="D24" s="41" t="n">
        <v>0.0</v>
      </c>
      <c r="E24" s="41" t="n">
        <v>0.0</v>
      </c>
      <c r="F24" s="41" t="n">
        <v>0.0</v>
      </c>
      <c r="G24" s="41" t="n">
        <v>0.0</v>
      </c>
      <c r="H24" s="41" t="n">
        <v>0.0</v>
      </c>
      <c r="I24" s="41" t="n">
        <v>0.0</v>
      </c>
      <c r="J24" s="41" t="n">
        <v>0.0</v>
      </c>
      <c r="K24" s="41" t="n">
        <v>0.0</v>
      </c>
      <c r="L24" s="41" t="n">
        <v>0.0</v>
      </c>
      <c r="M24" s="41" t="n">
        <v>0.0</v>
      </c>
      <c r="N24" s="41" t="n">
        <v>0.0</v>
      </c>
      <c r="O24" s="41" t="n">
        <v>0.0</v>
      </c>
      <c r="P24" s="41" t="n">
        <v>0.0</v>
      </c>
      <c r="Q24" s="41" t="n">
        <v>0.0</v>
      </c>
      <c r="R24" s="41" t="n">
        <v>0.0</v>
      </c>
      <c r="S24" s="41" t="n">
        <v>0.0</v>
      </c>
      <c r="T24" s="41" t="n">
        <v>0.0</v>
      </c>
    </row>
    <row r="25" spans="1:20" s="26" customFormat="1" ht="17.100000000000001" customHeight="1" x14ac:dyDescent="0.2">
      <c r="A25" s="41" t="s">
        <v>56</v>
      </c>
      <c r="B25" s="48">
        <v>17</v>
      </c>
      <c r="C25" s="41" t="n">
        <v>0.0</v>
      </c>
      <c r="D25" s="41" t="n">
        <v>0.0</v>
      </c>
      <c r="E25" s="41" t="n">
        <v>0.0</v>
      </c>
      <c r="F25" s="41" t="n">
        <v>0.0</v>
      </c>
      <c r="G25" s="41" t="n">
        <v>0.0</v>
      </c>
      <c r="H25" s="41" t="n">
        <v>0.0</v>
      </c>
      <c r="I25" s="41" t="n">
        <v>0.0</v>
      </c>
      <c r="J25" s="41" t="n">
        <v>0.0</v>
      </c>
      <c r="K25" s="41" t="n">
        <v>0.0</v>
      </c>
      <c r="L25" s="41" t="n">
        <v>0.0</v>
      </c>
      <c r="M25" s="41" t="n">
        <v>0.0</v>
      </c>
      <c r="N25" s="41" t="n">
        <v>0.0</v>
      </c>
      <c r="O25" s="41" t="n">
        <v>0.0</v>
      </c>
      <c r="P25" s="41" t="n">
        <v>0.0</v>
      </c>
      <c r="Q25" s="41" t="n">
        <v>0.0</v>
      </c>
      <c r="R25" s="41" t="n">
        <v>0.0</v>
      </c>
      <c r="S25" s="41" t="n">
        <v>0.0</v>
      </c>
      <c r="T25" s="41" t="n">
        <v>0.0</v>
      </c>
    </row>
    <row r="26" spans="1:20" s="26" customFormat="1" ht="17.100000000000001" customHeight="1" x14ac:dyDescent="0.2">
      <c r="A26" s="42" t="s">
        <v>48</v>
      </c>
      <c r="B26" s="48">
        <v>18</v>
      </c>
      <c r="C26" s="41" t="n">
        <v>0.0</v>
      </c>
      <c r="D26" s="41" t="n">
        <v>0.0</v>
      </c>
      <c r="E26" s="41" t="n">
        <v>0.0</v>
      </c>
      <c r="F26" s="41" t="n">
        <v>0.0</v>
      </c>
      <c r="G26" s="41" t="n">
        <v>0.0</v>
      </c>
      <c r="H26" s="41" t="n">
        <v>0.0</v>
      </c>
      <c r="I26" s="41" t="n">
        <v>0.0</v>
      </c>
      <c r="J26" s="41" t="n">
        <v>0.0</v>
      </c>
      <c r="K26" s="41" t="n">
        <v>0.0</v>
      </c>
      <c r="L26" s="41" t="n">
        <v>0.0</v>
      </c>
      <c r="M26" s="41" t="n">
        <v>0.0</v>
      </c>
      <c r="N26" s="41" t="n">
        <v>0.0</v>
      </c>
      <c r="O26" s="41" t="n">
        <v>0.0</v>
      </c>
      <c r="P26" s="41" t="n">
        <v>0.0</v>
      </c>
      <c r="Q26" s="41" t="n">
        <v>0.0</v>
      </c>
      <c r="R26" s="41" t="n">
        <v>0.0</v>
      </c>
      <c r="S26" s="41" t="n">
        <v>0.0</v>
      </c>
      <c r="T26" s="41" t="n">
        <v>0.0</v>
      </c>
    </row>
    <row r="27" spans="1:20" ht="37.9" customHeight="1" x14ac:dyDescent="0.25">
      <c r="A27" s="44" t="s">
        <v>67</v>
      </c>
      <c r="B27" s="48">
        <v>19</v>
      </c>
      <c r="C27" s="41" t="n">
        <v>120.0</v>
      </c>
      <c r="D27" s="41" t="n">
        <v>0.0</v>
      </c>
      <c r="E27" s="41" t="n">
        <v>96.0</v>
      </c>
      <c r="F27" s="41" t="n">
        <v>96.0</v>
      </c>
      <c r="G27" s="41" t="n">
        <v>26.0</v>
      </c>
      <c r="H27" s="41" t="n">
        <v>0.0</v>
      </c>
      <c r="I27" s="41" t="n">
        <v>21.0</v>
      </c>
      <c r="J27" s="41" t="n">
        <v>0.0</v>
      </c>
      <c r="K27" s="41" t="n">
        <v>2.0</v>
      </c>
      <c r="L27" s="71" t="n">
        <v>0.0</v>
      </c>
      <c r="M27" s="71" t="n">
        <v>0.0</v>
      </c>
      <c r="N27" s="71" t="n">
        <v>24.0</v>
      </c>
      <c r="O27" s="71" t="n">
        <v>24.0</v>
      </c>
      <c r="P27" s="71" t="n">
        <v>3.0</v>
      </c>
      <c r="Q27" s="71" t="n">
        <v>0.0</v>
      </c>
      <c r="R27" s="71" t="n">
        <v>3.0</v>
      </c>
      <c r="S27" s="71" t="n">
        <v>0.0</v>
      </c>
      <c r="T27" s="71" t="n">
        <v>2.0</v>
      </c>
    </row>
    <row r="28" spans="1:20" ht="37.9" customHeight="1" x14ac:dyDescent="0.25">
      <c r="A28" s="45" t="s">
        <v>68</v>
      </c>
      <c r="B28" s="50">
        <v>20</v>
      </c>
      <c r="C28" s="41" t="n">
        <v>8.0</v>
      </c>
      <c r="D28" s="41" t="n">
        <v>0.0</v>
      </c>
      <c r="E28" s="41" t="n">
        <v>8.0</v>
      </c>
      <c r="F28" s="41" t="n">
        <v>8.0</v>
      </c>
      <c r="G28" s="41" t="n">
        <v>2.0</v>
      </c>
      <c r="H28" s="41" t="n">
        <v>0.0</v>
      </c>
      <c r="I28" s="41" t="n">
        <v>2.0</v>
      </c>
      <c r="J28" s="41" t="n">
        <v>0.0</v>
      </c>
      <c r="K28" s="41" t="n">
        <v>0.0</v>
      </c>
      <c r="L28" s="71" t="n">
        <v>0.0</v>
      </c>
      <c r="M28" s="71" t="n">
        <v>0.0</v>
      </c>
      <c r="N28" s="71" t="n">
        <v>0.0</v>
      </c>
      <c r="O28" s="71" t="n">
        <v>0.0</v>
      </c>
      <c r="P28" s="71" t="n">
        <v>0.0</v>
      </c>
      <c r="Q28" s="71" t="n">
        <v>0.0</v>
      </c>
      <c r="R28" s="71" t="n">
        <v>0.0</v>
      </c>
      <c r="S28" s="71" t="n">
        <v>0.0</v>
      </c>
      <c r="T28" s="71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5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7109375"/>
    <col min="2" max="2" customWidth="true" style="47" width="2.7109375"/>
    <col min="3" max="3" customWidth="true" style="46" width="10.85546875"/>
    <col min="4" max="4" customWidth="true" style="46" width="8.85546875"/>
    <col min="5" max="5" customWidth="true" style="46" width="8.42578125"/>
    <col min="6" max="11" customWidth="true" style="46" width="7.28515625"/>
    <col min="12" max="12" customWidth="true" style="13" width="7.28515625"/>
    <col min="13" max="13" customWidth="true" style="13" width="17.0"/>
    <col min="14" max="14" customWidth="true" style="13" width="8.7109375"/>
    <col min="15" max="15" customWidth="true" style="13" width="7.28515625"/>
    <col min="16" max="17" customWidth="true" style="13" width="7.7109375"/>
    <col min="18" max="19" customWidth="true" style="13" width="7.28515625"/>
    <col min="20" max="20" customWidth="true" style="13" width="17.42578125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393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405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8.75" customHeight="1" x14ac:dyDescent="0.2">
      <c r="A5" s="179"/>
      <c r="B5" s="180"/>
      <c r="C5" s="155" t="s">
        <v>407</v>
      </c>
      <c r="D5" s="155" t="s">
        <v>408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6.1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31.25" customHeight="1" x14ac:dyDescent="0.2">
      <c r="A7" s="179"/>
      <c r="B7" s="180"/>
      <c r="C7" s="155"/>
      <c r="D7" s="155"/>
      <c r="E7" s="20" t="s">
        <v>409</v>
      </c>
      <c r="F7" s="20" t="s">
        <v>410</v>
      </c>
      <c r="G7" s="20" t="s">
        <v>80</v>
      </c>
      <c r="H7" s="20" t="s">
        <v>81</v>
      </c>
      <c r="I7" s="20" t="s">
        <v>411</v>
      </c>
      <c r="J7" s="20" t="s">
        <v>412</v>
      </c>
      <c r="K7" s="21" t="s">
        <v>35</v>
      </c>
      <c r="L7" s="21" t="s">
        <v>413</v>
      </c>
      <c r="M7" s="21" t="s">
        <v>414</v>
      </c>
      <c r="N7" s="20" t="s">
        <v>409</v>
      </c>
      <c r="O7" s="20" t="s">
        <v>415</v>
      </c>
      <c r="P7" s="20" t="s">
        <v>97</v>
      </c>
      <c r="Q7" s="20" t="s">
        <v>98</v>
      </c>
      <c r="R7" s="21" t="s">
        <v>35</v>
      </c>
      <c r="S7" s="21" t="s">
        <v>416</v>
      </c>
      <c r="T7" s="21" t="s">
        <v>417</v>
      </c>
    </row>
    <row r="8" spans="1:20" s="19" customFormat="1" ht="12.75" x14ac:dyDescent="0.2">
      <c r="A8" s="48" t="s">
        <v>46</v>
      </c>
      <c r="B8" s="48">
        <v>0</v>
      </c>
      <c r="C8" s="48">
        <v>465</v>
      </c>
      <c r="D8" s="48">
        <v>466</v>
      </c>
      <c r="E8" s="48">
        <v>467</v>
      </c>
      <c r="F8" s="48">
        <v>468</v>
      </c>
      <c r="G8" s="48">
        <v>469</v>
      </c>
      <c r="H8" s="48">
        <v>470</v>
      </c>
      <c r="I8" s="48">
        <v>471</v>
      </c>
      <c r="J8" s="48">
        <v>472</v>
      </c>
      <c r="K8" s="48">
        <v>473</v>
      </c>
      <c r="L8" s="48">
        <v>474</v>
      </c>
      <c r="M8" s="48">
        <v>475</v>
      </c>
      <c r="N8" s="48">
        <v>476</v>
      </c>
      <c r="O8" s="48">
        <v>477</v>
      </c>
      <c r="P8" s="48">
        <v>478</v>
      </c>
      <c r="Q8" s="48">
        <v>479</v>
      </c>
      <c r="R8" s="48">
        <v>480</v>
      </c>
      <c r="S8" s="48">
        <v>481</v>
      </c>
      <c r="T8" s="48">
        <v>482</v>
      </c>
    </row>
    <row r="9" spans="1:20" s="26" customFormat="1" ht="15.6" customHeight="1" x14ac:dyDescent="0.2">
      <c r="A9" s="41" t="s">
        <v>47</v>
      </c>
      <c r="B9" s="48">
        <v>1</v>
      </c>
      <c r="C9" s="107" t="n">
        <v>1852.0</v>
      </c>
      <c r="D9" s="107" t="n">
        <v>6.0</v>
      </c>
      <c r="E9" s="107" t="n">
        <v>781.0</v>
      </c>
      <c r="F9" s="107" t="n">
        <v>781.0</v>
      </c>
      <c r="G9" s="107" t="n">
        <v>192.0</v>
      </c>
      <c r="H9" s="107" t="n">
        <v>0.0</v>
      </c>
      <c r="I9" s="107" t="n">
        <v>185.0</v>
      </c>
      <c r="J9" s="107" t="n">
        <v>0.0</v>
      </c>
      <c r="K9" s="107" t="n">
        <v>38.0</v>
      </c>
      <c r="L9" s="107" t="n">
        <v>0.0</v>
      </c>
      <c r="M9" s="107" t="n">
        <v>7.0</v>
      </c>
      <c r="N9" s="107" t="n">
        <v>1071.0</v>
      </c>
      <c r="O9" s="107" t="n">
        <v>1066.0</v>
      </c>
      <c r="P9" s="107" t="n">
        <v>355.0</v>
      </c>
      <c r="Q9" s="107" t="n">
        <v>5.0</v>
      </c>
      <c r="R9" s="107" t="n">
        <v>216.0</v>
      </c>
      <c r="S9" s="107" t="n">
        <v>2.0</v>
      </c>
      <c r="T9" s="107" t="n">
        <v>3.0</v>
      </c>
    </row>
    <row r="10" spans="1:20" s="26" customFormat="1" ht="15.6" customHeight="1" x14ac:dyDescent="0.2">
      <c r="A10" s="42" t="s">
        <v>48</v>
      </c>
      <c r="B10" s="48">
        <v>2</v>
      </c>
      <c r="C10" s="107" t="n">
        <v>929.0</v>
      </c>
      <c r="D10" s="107" t="n">
        <v>0.0</v>
      </c>
      <c r="E10" s="107" t="n">
        <v>297.0</v>
      </c>
      <c r="F10" s="107" t="n">
        <v>297.0</v>
      </c>
      <c r="G10" s="107" t="n">
        <v>85.0</v>
      </c>
      <c r="H10" s="107" t="n">
        <v>0.0</v>
      </c>
      <c r="I10" s="107" t="n">
        <v>82.0</v>
      </c>
      <c r="J10" s="107" t="n">
        <v>0.0</v>
      </c>
      <c r="K10" s="107" t="n">
        <v>7.0</v>
      </c>
      <c r="L10" s="107" t="n">
        <v>0.0</v>
      </c>
      <c r="M10" s="107" t="n">
        <v>0.0</v>
      </c>
      <c r="N10" s="107" t="n">
        <v>632.0</v>
      </c>
      <c r="O10" s="107" t="n">
        <v>632.0</v>
      </c>
      <c r="P10" s="107" t="n">
        <v>181.0</v>
      </c>
      <c r="Q10" s="107" t="n">
        <v>0.0</v>
      </c>
      <c r="R10" s="107" t="n">
        <v>111.0</v>
      </c>
      <c r="S10" s="107" t="n">
        <v>2.0</v>
      </c>
      <c r="T10" s="107" t="n">
        <v>3.0</v>
      </c>
    </row>
    <row r="11" spans="1:20" s="26" customFormat="1" ht="15.6" customHeight="1" x14ac:dyDescent="0.2">
      <c r="A11" s="41" t="s">
        <v>49</v>
      </c>
      <c r="B11" s="48">
        <v>3</v>
      </c>
      <c r="C11" s="107" t="n">
        <v>705.0</v>
      </c>
      <c r="D11" s="107" t="n">
        <v>4.0</v>
      </c>
      <c r="E11" s="107" t="n">
        <v>401.0</v>
      </c>
      <c r="F11" s="107" t="n">
        <v>401.0</v>
      </c>
      <c r="G11" s="107" t="n">
        <v>148.0</v>
      </c>
      <c r="H11" s="107" t="n">
        <v>0.0</v>
      </c>
      <c r="I11" s="107" t="n">
        <v>101.0</v>
      </c>
      <c r="J11" s="107" t="n">
        <v>0.0</v>
      </c>
      <c r="K11" s="107" t="n">
        <v>6.0</v>
      </c>
      <c r="L11" s="107" t="n">
        <v>0.0</v>
      </c>
      <c r="M11" s="107" t="n">
        <v>1.0</v>
      </c>
      <c r="N11" s="107" t="n">
        <v>304.0</v>
      </c>
      <c r="O11" s="107" t="n">
        <v>304.0</v>
      </c>
      <c r="P11" s="107" t="n">
        <v>43.0</v>
      </c>
      <c r="Q11" s="107" t="n">
        <v>0.0</v>
      </c>
      <c r="R11" s="107" t="n">
        <v>45.0</v>
      </c>
      <c r="S11" s="107" t="n">
        <v>0.0</v>
      </c>
      <c r="T11" s="107" t="n">
        <v>2.0</v>
      </c>
    </row>
    <row r="12" spans="1:20" s="26" customFormat="1" ht="15.6" customHeight="1" x14ac:dyDescent="0.2">
      <c r="A12" s="42" t="s">
        <v>48</v>
      </c>
      <c r="B12" s="48">
        <v>4</v>
      </c>
      <c r="C12" s="107" t="n">
        <v>214.0</v>
      </c>
      <c r="D12" s="107" t="n">
        <v>0.0</v>
      </c>
      <c r="E12" s="107" t="n">
        <v>126.0</v>
      </c>
      <c r="F12" s="107" t="n">
        <v>126.0</v>
      </c>
      <c r="G12" s="107" t="n">
        <v>47.0</v>
      </c>
      <c r="H12" s="107" t="n">
        <v>0.0</v>
      </c>
      <c r="I12" s="107" t="n">
        <v>42.0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88.0</v>
      </c>
      <c r="O12" s="107" t="n">
        <v>88.0</v>
      </c>
      <c r="P12" s="107" t="n">
        <v>29.0</v>
      </c>
      <c r="Q12" s="107" t="n">
        <v>0.0</v>
      </c>
      <c r="R12" s="107" t="n">
        <v>32.0</v>
      </c>
      <c r="S12" s="107" t="n">
        <v>0.0</v>
      </c>
      <c r="T12" s="107" t="n">
        <v>1.0</v>
      </c>
    </row>
    <row r="13" spans="1:20" s="26" customFormat="1" ht="15.6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  <c r="T13" s="107" t="n">
        <v>0.0</v>
      </c>
    </row>
    <row r="14" spans="1:20" s="26" customFormat="1" ht="15.6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5.6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5.6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5.6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5.6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6.45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5.6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5.6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5.6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5.6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5.6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5.6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5.6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36" customHeight="1" x14ac:dyDescent="0.25">
      <c r="A27" s="44" t="s">
        <v>67</v>
      </c>
      <c r="B27" s="48">
        <v>19</v>
      </c>
      <c r="C27" s="107" t="n">
        <v>2557.0</v>
      </c>
      <c r="D27" s="107" t="n">
        <v>10.0</v>
      </c>
      <c r="E27" s="107" t="n">
        <v>1182.0</v>
      </c>
      <c r="F27" s="107" t="n">
        <v>1182.0</v>
      </c>
      <c r="G27" s="107" t="n">
        <v>340.0</v>
      </c>
      <c r="H27" s="107" t="n">
        <v>0.0</v>
      </c>
      <c r="I27" s="107" t="n">
        <v>286.0</v>
      </c>
      <c r="J27" s="107" t="n">
        <v>0.0</v>
      </c>
      <c r="K27" s="107" t="n">
        <v>44.0</v>
      </c>
      <c r="L27" s="110" t="n">
        <v>0.0</v>
      </c>
      <c r="M27" s="110" t="n">
        <v>8.0</v>
      </c>
      <c r="N27" s="110" t="n">
        <v>1375.0</v>
      </c>
      <c r="O27" s="110" t="n">
        <v>1370.0</v>
      </c>
      <c r="P27" s="110" t="n">
        <v>398.0</v>
      </c>
      <c r="Q27" s="110" t="n">
        <v>5.0</v>
      </c>
      <c r="R27" s="110" t="n">
        <v>261.0</v>
      </c>
      <c r="S27" s="110" t="n">
        <v>2.0</v>
      </c>
      <c r="T27" s="110" t="n">
        <v>5.0</v>
      </c>
    </row>
    <row r="28" spans="1:20" ht="36" customHeight="1" x14ac:dyDescent="0.25">
      <c r="A28" s="45" t="s">
        <v>68</v>
      </c>
      <c r="B28" s="50">
        <v>20</v>
      </c>
      <c r="C28" s="107" t="n">
        <v>1143.0</v>
      </c>
      <c r="D28" s="107" t="n">
        <v>0.0</v>
      </c>
      <c r="E28" s="107" t="n">
        <v>423.0</v>
      </c>
      <c r="F28" s="107" t="n">
        <v>423.0</v>
      </c>
      <c r="G28" s="107" t="n">
        <v>132.0</v>
      </c>
      <c r="H28" s="107" t="n">
        <v>0.0</v>
      </c>
      <c r="I28" s="107" t="n">
        <v>124.0</v>
      </c>
      <c r="J28" s="107" t="n">
        <v>0.0</v>
      </c>
      <c r="K28" s="107" t="n">
        <v>7.0</v>
      </c>
      <c r="L28" s="110" t="n">
        <v>0.0</v>
      </c>
      <c r="M28" s="110" t="n">
        <v>0.0</v>
      </c>
      <c r="N28" s="110" t="n">
        <v>720.0</v>
      </c>
      <c r="O28" s="110" t="n">
        <v>720.0</v>
      </c>
      <c r="P28" s="110" t="n">
        <v>210.0</v>
      </c>
      <c r="Q28" s="110" t="n">
        <v>0.0</v>
      </c>
      <c r="R28" s="110" t="n">
        <v>143.0</v>
      </c>
      <c r="S28" s="110" t="n">
        <v>2.0</v>
      </c>
      <c r="T28" s="110" t="n">
        <v>4.0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6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3" customWidth="true" style="46" width="10.7109375"/>
    <col min="4" max="7" customWidth="true" style="46" width="7.7109375"/>
    <col min="8" max="8" customWidth="true" style="46" width="8.42578125"/>
    <col min="9" max="11" customWidth="true" style="46" width="7.7109375"/>
    <col min="12" max="12" customWidth="true" style="13" width="7.7109375"/>
    <col min="13" max="13" customWidth="true" style="13" width="17.42578125"/>
    <col min="14" max="19" customWidth="true" style="13" width="7.85546875"/>
    <col min="20" max="20" customWidth="true" style="13" width="17.7109375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418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419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8.75" customHeight="1" x14ac:dyDescent="0.2">
      <c r="A5" s="179"/>
      <c r="B5" s="180"/>
      <c r="C5" s="155" t="s">
        <v>420</v>
      </c>
      <c r="D5" s="155" t="s">
        <v>421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5.1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20" x14ac:dyDescent="0.2">
      <c r="A7" s="179"/>
      <c r="B7" s="180"/>
      <c r="C7" s="155"/>
      <c r="D7" s="155"/>
      <c r="E7" s="20" t="s">
        <v>422</v>
      </c>
      <c r="F7" s="20" t="s">
        <v>423</v>
      </c>
      <c r="G7" s="20" t="s">
        <v>80</v>
      </c>
      <c r="H7" s="20" t="s">
        <v>81</v>
      </c>
      <c r="I7" s="20" t="s">
        <v>424</v>
      </c>
      <c r="J7" s="20" t="s">
        <v>425</v>
      </c>
      <c r="K7" s="21" t="s">
        <v>35</v>
      </c>
      <c r="L7" s="21" t="s">
        <v>426</v>
      </c>
      <c r="M7" s="21" t="s">
        <v>427</v>
      </c>
      <c r="N7" s="20" t="s">
        <v>422</v>
      </c>
      <c r="O7" s="20" t="s">
        <v>428</v>
      </c>
      <c r="P7" s="20" t="s">
        <v>97</v>
      </c>
      <c r="Q7" s="20" t="s">
        <v>98</v>
      </c>
      <c r="R7" s="21" t="s">
        <v>35</v>
      </c>
      <c r="S7" s="21" t="s">
        <v>429</v>
      </c>
      <c r="T7" s="21" t="s">
        <v>430</v>
      </c>
    </row>
    <row r="8" spans="1:20" s="19" customFormat="1" ht="12.75" x14ac:dyDescent="0.2">
      <c r="A8" s="48" t="s">
        <v>46</v>
      </c>
      <c r="B8" s="48">
        <v>0</v>
      </c>
      <c r="C8" s="48">
        <v>483</v>
      </c>
      <c r="D8" s="48">
        <v>484</v>
      </c>
      <c r="E8" s="48">
        <v>485</v>
      </c>
      <c r="F8" s="48">
        <v>486</v>
      </c>
      <c r="G8" s="48">
        <v>487</v>
      </c>
      <c r="H8" s="48">
        <v>488</v>
      </c>
      <c r="I8" s="48">
        <v>489</v>
      </c>
      <c r="J8" s="48">
        <v>490</v>
      </c>
      <c r="K8" s="48">
        <v>491</v>
      </c>
      <c r="L8" s="48">
        <v>492</v>
      </c>
      <c r="M8" s="48">
        <v>493</v>
      </c>
      <c r="N8" s="48">
        <v>494</v>
      </c>
      <c r="O8" s="48">
        <v>495</v>
      </c>
      <c r="P8" s="48">
        <v>496</v>
      </c>
      <c r="Q8" s="48">
        <v>497</v>
      </c>
      <c r="R8" s="48">
        <v>498</v>
      </c>
      <c r="S8" s="48">
        <v>499</v>
      </c>
      <c r="T8" s="48">
        <v>500</v>
      </c>
    </row>
    <row r="9" spans="1:20" s="26" customFormat="1" ht="16.149999999999999" customHeight="1" x14ac:dyDescent="0.2">
      <c r="A9" s="41" t="s">
        <v>47</v>
      </c>
      <c r="B9" s="48">
        <v>1</v>
      </c>
      <c r="C9" s="107" t="n">
        <v>580.0</v>
      </c>
      <c r="D9" s="107" t="n">
        <v>14.0</v>
      </c>
      <c r="E9" s="107" t="n">
        <v>365.0</v>
      </c>
      <c r="F9" s="107" t="n">
        <v>365.0</v>
      </c>
      <c r="G9" s="107" t="n">
        <v>81.0</v>
      </c>
      <c r="H9" s="107" t="n">
        <v>0.0</v>
      </c>
      <c r="I9" s="107" t="n">
        <v>77.0</v>
      </c>
      <c r="J9" s="107" t="n">
        <v>0.0</v>
      </c>
      <c r="K9" s="107" t="n">
        <v>28.0</v>
      </c>
      <c r="L9" s="107" t="n">
        <v>0.0</v>
      </c>
      <c r="M9" s="107" t="n">
        <v>5.0</v>
      </c>
      <c r="N9" s="107" t="n">
        <v>215.0</v>
      </c>
      <c r="O9" s="107" t="n">
        <v>153.0</v>
      </c>
      <c r="P9" s="107" t="n">
        <v>73.0</v>
      </c>
      <c r="Q9" s="107" t="n">
        <v>45.0</v>
      </c>
      <c r="R9" s="107" t="n">
        <v>31.0</v>
      </c>
      <c r="S9" s="107" t="n">
        <v>5.0</v>
      </c>
      <c r="T9" s="107" t="n">
        <v>0.0</v>
      </c>
    </row>
    <row r="10" spans="1:20" s="26" customFormat="1" ht="16.149999999999999" customHeight="1" x14ac:dyDescent="0.2">
      <c r="A10" s="42" t="s">
        <v>48</v>
      </c>
      <c r="B10" s="48">
        <v>2</v>
      </c>
      <c r="C10" s="107" t="n">
        <v>197.0</v>
      </c>
      <c r="D10" s="107" t="n">
        <v>12.0</v>
      </c>
      <c r="E10" s="107" t="n">
        <v>86.0</v>
      </c>
      <c r="F10" s="107" t="n">
        <v>86.0</v>
      </c>
      <c r="G10" s="107" t="n">
        <v>15.0</v>
      </c>
      <c r="H10" s="107" t="n">
        <v>0.0</v>
      </c>
      <c r="I10" s="107" t="n">
        <v>14.0</v>
      </c>
      <c r="J10" s="107" t="n">
        <v>0.0</v>
      </c>
      <c r="K10" s="107" t="n">
        <v>8.0</v>
      </c>
      <c r="L10" s="107" t="n">
        <v>0.0</v>
      </c>
      <c r="M10" s="107" t="n">
        <v>0.0</v>
      </c>
      <c r="N10" s="107" t="n">
        <v>111.0</v>
      </c>
      <c r="O10" s="107" t="n">
        <v>111.0</v>
      </c>
      <c r="P10" s="107" t="n">
        <v>60.0</v>
      </c>
      <c r="Q10" s="107" t="n">
        <v>0.0</v>
      </c>
      <c r="R10" s="107" t="n">
        <v>14.0</v>
      </c>
      <c r="S10" s="107" t="n">
        <v>5.0</v>
      </c>
      <c r="T10" s="107" t="n">
        <v>0.0</v>
      </c>
    </row>
    <row r="11" spans="1:20" s="26" customFormat="1" ht="16.149999999999999" customHeight="1" x14ac:dyDescent="0.2">
      <c r="A11" s="41" t="s">
        <v>49</v>
      </c>
      <c r="B11" s="48">
        <v>3</v>
      </c>
      <c r="C11" s="107" t="n">
        <v>129.0</v>
      </c>
      <c r="D11" s="107" t="n">
        <v>0.0</v>
      </c>
      <c r="E11" s="107" t="n">
        <v>87.0</v>
      </c>
      <c r="F11" s="107" t="n">
        <v>87.0</v>
      </c>
      <c r="G11" s="107" t="n">
        <v>20.0</v>
      </c>
      <c r="H11" s="107" t="n">
        <v>0.0</v>
      </c>
      <c r="I11" s="107" t="n">
        <v>20.0</v>
      </c>
      <c r="J11" s="107" t="n">
        <v>0.0</v>
      </c>
      <c r="K11" s="107" t="n">
        <v>6.0</v>
      </c>
      <c r="L11" s="107" t="n">
        <v>0.0</v>
      </c>
      <c r="M11" s="107" t="n">
        <v>3.0</v>
      </c>
      <c r="N11" s="107" t="n">
        <v>42.0</v>
      </c>
      <c r="O11" s="107" t="n">
        <v>42.0</v>
      </c>
      <c r="P11" s="107" t="n">
        <v>1.0</v>
      </c>
      <c r="Q11" s="107" t="n">
        <v>0.0</v>
      </c>
      <c r="R11" s="107" t="n">
        <v>2.0</v>
      </c>
      <c r="S11" s="107" t="n">
        <v>0.0</v>
      </c>
      <c r="T11" s="107" t="n">
        <v>0.0</v>
      </c>
    </row>
    <row r="12" spans="1:20" s="26" customFormat="1" ht="16.149999999999999" customHeight="1" x14ac:dyDescent="0.2">
      <c r="A12" s="42" t="s">
        <v>48</v>
      </c>
      <c r="B12" s="48">
        <v>4</v>
      </c>
      <c r="C12" s="107" t="n">
        <v>11.0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11.0</v>
      </c>
      <c r="O12" s="107" t="n">
        <v>11.0</v>
      </c>
      <c r="P12" s="107" t="n">
        <v>1.0</v>
      </c>
      <c r="Q12" s="107" t="n">
        <v>0.0</v>
      </c>
      <c r="R12" s="107" t="n">
        <v>1.0</v>
      </c>
      <c r="S12" s="107" t="n">
        <v>0.0</v>
      </c>
      <c r="T12" s="107" t="n">
        <v>0.0</v>
      </c>
    </row>
    <row r="13" spans="1:20" s="26" customFormat="1" ht="16.149999999999999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  <c r="T13" s="107" t="n">
        <v>0.0</v>
      </c>
    </row>
    <row r="14" spans="1:20" s="26" customFormat="1" ht="16.149999999999999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6.149999999999999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6.149999999999999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6.149999999999999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6.149999999999999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4.6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7.100000000000001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7.100000000000001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7.100000000000001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7.100000000000001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7.100000000000001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7.100000000000001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7.100000000000001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36.75" customHeight="1" x14ac:dyDescent="0.25">
      <c r="A27" s="44" t="s">
        <v>67</v>
      </c>
      <c r="B27" s="48">
        <v>19</v>
      </c>
      <c r="C27" s="107" t="n">
        <v>709.0</v>
      </c>
      <c r="D27" s="107" t="n">
        <v>14.0</v>
      </c>
      <c r="E27" s="107" t="n">
        <v>452.0</v>
      </c>
      <c r="F27" s="107" t="n">
        <v>452.0</v>
      </c>
      <c r="G27" s="107" t="n">
        <v>101.0</v>
      </c>
      <c r="H27" s="107" t="n">
        <v>0.0</v>
      </c>
      <c r="I27" s="107" t="n">
        <v>97.0</v>
      </c>
      <c r="J27" s="107" t="n">
        <v>0.0</v>
      </c>
      <c r="K27" s="107" t="n">
        <v>34.0</v>
      </c>
      <c r="L27" s="110" t="n">
        <v>0.0</v>
      </c>
      <c r="M27" s="110" t="n">
        <v>8.0</v>
      </c>
      <c r="N27" s="110" t="n">
        <v>257.0</v>
      </c>
      <c r="O27" s="110" t="n">
        <v>195.0</v>
      </c>
      <c r="P27" s="110" t="n">
        <v>74.0</v>
      </c>
      <c r="Q27" s="110" t="n">
        <v>45.0</v>
      </c>
      <c r="R27" s="110" t="n">
        <v>33.0</v>
      </c>
      <c r="S27" s="110" t="n">
        <v>5.0</v>
      </c>
      <c r="T27" s="110" t="n">
        <v>0.0</v>
      </c>
    </row>
    <row r="28" spans="1:20" ht="36.75" customHeight="1" x14ac:dyDescent="0.25">
      <c r="A28" s="45" t="s">
        <v>68</v>
      </c>
      <c r="B28" s="50">
        <v>20</v>
      </c>
      <c r="C28" s="107" t="n">
        <v>208.0</v>
      </c>
      <c r="D28" s="107" t="n">
        <v>12.0</v>
      </c>
      <c r="E28" s="107" t="n">
        <v>86.0</v>
      </c>
      <c r="F28" s="107" t="n">
        <v>86.0</v>
      </c>
      <c r="G28" s="107" t="n">
        <v>15.0</v>
      </c>
      <c r="H28" s="107" t="n">
        <v>0.0</v>
      </c>
      <c r="I28" s="107" t="n">
        <v>14.0</v>
      </c>
      <c r="J28" s="107" t="n">
        <v>0.0</v>
      </c>
      <c r="K28" s="107" t="n">
        <v>8.0</v>
      </c>
      <c r="L28" s="110" t="n">
        <v>0.0</v>
      </c>
      <c r="M28" s="110" t="n">
        <v>0.0</v>
      </c>
      <c r="N28" s="110" t="n">
        <v>122.0</v>
      </c>
      <c r="O28" s="110" t="n">
        <v>122.0</v>
      </c>
      <c r="P28" s="110" t="n">
        <v>61.0</v>
      </c>
      <c r="Q28" s="110" t="n">
        <v>0.0</v>
      </c>
      <c r="R28" s="110" t="n">
        <v>15.0</v>
      </c>
      <c r="S28" s="110" t="n">
        <v>5.0</v>
      </c>
      <c r="T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6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0"/>
    <col min="2" max="2" customWidth="true" style="47" width="2.7109375"/>
    <col min="3" max="3" customWidth="true" style="46" width="11.0"/>
    <col min="4" max="6" customWidth="true" style="46" width="7.7109375"/>
    <col min="7" max="7" customWidth="true" style="46" width="7.28515625"/>
    <col min="8" max="8" customWidth="true" style="46" width="7.0"/>
    <col min="9" max="9" customWidth="true" style="46" width="7.7109375"/>
    <col min="10" max="10" customWidth="true" style="46" width="7.42578125"/>
    <col min="11" max="11" customWidth="true" style="46" width="7.7109375"/>
    <col min="12" max="12" customWidth="true" style="46" width="7.85546875"/>
    <col min="13" max="13" customWidth="true" style="13" width="15.7109375"/>
    <col min="14" max="15" customWidth="true" style="13" width="8.0"/>
    <col min="16" max="16" customWidth="true" style="13" width="7.5703125"/>
    <col min="17" max="17" customWidth="true" style="13" width="8.140625"/>
    <col min="18" max="19" customWidth="true" style="13" width="8.0"/>
    <col min="20" max="20" customWidth="true" style="13" width="16.0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393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431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5" customHeight="1" x14ac:dyDescent="0.2">
      <c r="A5" s="179"/>
      <c r="B5" s="180"/>
      <c r="C5" s="155" t="s">
        <v>433</v>
      </c>
      <c r="D5" s="155" t="s">
        <v>434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4.6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44" x14ac:dyDescent="0.2">
      <c r="A7" s="179"/>
      <c r="B7" s="180"/>
      <c r="C7" s="155"/>
      <c r="D7" s="155"/>
      <c r="E7" s="20" t="s">
        <v>435</v>
      </c>
      <c r="F7" s="20" t="s">
        <v>436</v>
      </c>
      <c r="G7" s="20" t="s">
        <v>80</v>
      </c>
      <c r="H7" s="20" t="s">
        <v>81</v>
      </c>
      <c r="I7" s="20" t="s">
        <v>437</v>
      </c>
      <c r="J7" s="20" t="s">
        <v>438</v>
      </c>
      <c r="K7" s="21" t="s">
        <v>35</v>
      </c>
      <c r="L7" s="21" t="s">
        <v>439</v>
      </c>
      <c r="M7" s="21" t="s">
        <v>440</v>
      </c>
      <c r="N7" s="20" t="s">
        <v>435</v>
      </c>
      <c r="O7" s="20" t="s">
        <v>441</v>
      </c>
      <c r="P7" s="20" t="s">
        <v>97</v>
      </c>
      <c r="Q7" s="20" t="s">
        <v>432</v>
      </c>
      <c r="R7" s="21" t="s">
        <v>35</v>
      </c>
      <c r="S7" s="21" t="s">
        <v>442</v>
      </c>
      <c r="T7" s="21" t="s">
        <v>443</v>
      </c>
    </row>
    <row r="8" spans="1:20" s="19" customFormat="1" ht="12.75" x14ac:dyDescent="0.2">
      <c r="A8" s="48" t="s">
        <v>46</v>
      </c>
      <c r="B8" s="48">
        <v>0</v>
      </c>
      <c r="C8" s="48">
        <v>501</v>
      </c>
      <c r="D8" s="48">
        <v>502</v>
      </c>
      <c r="E8" s="48">
        <v>503</v>
      </c>
      <c r="F8" s="48">
        <v>504</v>
      </c>
      <c r="G8" s="48">
        <v>505</v>
      </c>
      <c r="H8" s="48">
        <v>506</v>
      </c>
      <c r="I8" s="48">
        <v>507</v>
      </c>
      <c r="J8" s="48">
        <v>508</v>
      </c>
      <c r="K8" s="48">
        <v>509</v>
      </c>
      <c r="L8" s="48">
        <v>510</v>
      </c>
      <c r="M8" s="48">
        <v>511</v>
      </c>
      <c r="N8" s="48">
        <v>512</v>
      </c>
      <c r="O8" s="48">
        <v>513</v>
      </c>
      <c r="P8" s="48">
        <v>514</v>
      </c>
      <c r="Q8" s="48">
        <v>515</v>
      </c>
      <c r="R8" s="48">
        <v>516</v>
      </c>
      <c r="S8" s="48">
        <v>517</v>
      </c>
      <c r="T8" s="48">
        <v>518</v>
      </c>
    </row>
    <row r="9" spans="1:20" s="26" customFormat="1" ht="16.149999999999999" customHeight="1" x14ac:dyDescent="0.2">
      <c r="A9" s="41" t="s">
        <v>47</v>
      </c>
      <c r="B9" s="48">
        <v>1</v>
      </c>
      <c r="C9" s="107" t="n">
        <v>7218.0</v>
      </c>
      <c r="D9" s="107" t="n">
        <v>55.0</v>
      </c>
      <c r="E9" s="107" t="n">
        <v>5398.0</v>
      </c>
      <c r="F9" s="107" t="n">
        <v>5291.0</v>
      </c>
      <c r="G9" s="107" t="n">
        <v>1326.0</v>
      </c>
      <c r="H9" s="107" t="n">
        <v>13.0</v>
      </c>
      <c r="I9" s="107" t="n">
        <v>1037.0</v>
      </c>
      <c r="J9" s="107" t="n">
        <v>13.0</v>
      </c>
      <c r="K9" s="107" t="n">
        <v>478.0</v>
      </c>
      <c r="L9" s="107" t="n">
        <v>0.0</v>
      </c>
      <c r="M9" s="107" t="n">
        <v>61.0</v>
      </c>
      <c r="N9" s="107" t="n">
        <v>1820.0</v>
      </c>
      <c r="O9" s="107" t="n">
        <v>1709.0</v>
      </c>
      <c r="P9" s="107" t="n">
        <v>495.0</v>
      </c>
      <c r="Q9" s="107" t="n">
        <v>111.0</v>
      </c>
      <c r="R9" s="107" t="n">
        <v>419.0</v>
      </c>
      <c r="S9" s="107" t="n">
        <v>2.0</v>
      </c>
      <c r="T9" s="107" t="n">
        <v>17.0</v>
      </c>
    </row>
    <row r="10" spans="1:20" s="26" customFormat="1" ht="16.149999999999999" customHeight="1" x14ac:dyDescent="0.2">
      <c r="A10" s="42" t="s">
        <v>48</v>
      </c>
      <c r="B10" s="48">
        <v>2</v>
      </c>
      <c r="C10" s="107" t="n">
        <v>3788.0</v>
      </c>
      <c r="D10" s="107" t="n">
        <v>31.0</v>
      </c>
      <c r="E10" s="107" t="n">
        <v>2531.0</v>
      </c>
      <c r="F10" s="107" t="n">
        <v>2531.0</v>
      </c>
      <c r="G10" s="107" t="n">
        <v>555.0</v>
      </c>
      <c r="H10" s="107" t="n">
        <v>0.0</v>
      </c>
      <c r="I10" s="107" t="n">
        <v>512.0</v>
      </c>
      <c r="J10" s="107" t="n">
        <v>0.0</v>
      </c>
      <c r="K10" s="107" t="n">
        <v>199.0</v>
      </c>
      <c r="L10" s="107" t="n">
        <v>0.0</v>
      </c>
      <c r="M10" s="107" t="n">
        <v>12.0</v>
      </c>
      <c r="N10" s="107" t="n">
        <v>1257.0</v>
      </c>
      <c r="O10" s="107" t="n">
        <v>1257.0</v>
      </c>
      <c r="P10" s="107" t="n">
        <v>342.0</v>
      </c>
      <c r="Q10" s="107" t="n">
        <v>0.0</v>
      </c>
      <c r="R10" s="107" t="n">
        <v>239.0</v>
      </c>
      <c r="S10" s="107" t="n">
        <v>1.0</v>
      </c>
      <c r="T10" s="107" t="n">
        <v>12.0</v>
      </c>
    </row>
    <row r="11" spans="1:20" s="26" customFormat="1" ht="16.149999999999999" customHeight="1" x14ac:dyDescent="0.2">
      <c r="A11" s="41" t="s">
        <v>49</v>
      </c>
      <c r="B11" s="48">
        <v>3</v>
      </c>
      <c r="C11" s="107" t="n">
        <v>332.0</v>
      </c>
      <c r="D11" s="107" t="n">
        <v>7.0</v>
      </c>
      <c r="E11" s="107" t="n">
        <v>296.0</v>
      </c>
      <c r="F11" s="107" t="n">
        <v>296.0</v>
      </c>
      <c r="G11" s="107" t="n">
        <v>131.0</v>
      </c>
      <c r="H11" s="107" t="n">
        <v>0.0</v>
      </c>
      <c r="I11" s="107" t="n">
        <v>124.0</v>
      </c>
      <c r="J11" s="107" t="n">
        <v>0.0</v>
      </c>
      <c r="K11" s="107" t="n">
        <v>18.0</v>
      </c>
      <c r="L11" s="107" t="n">
        <v>0.0</v>
      </c>
      <c r="M11" s="107" t="n">
        <v>2.0</v>
      </c>
      <c r="N11" s="107" t="n">
        <v>36.0</v>
      </c>
      <c r="O11" s="107" t="n">
        <v>36.0</v>
      </c>
      <c r="P11" s="107" t="n">
        <v>33.0</v>
      </c>
      <c r="Q11" s="107" t="n">
        <v>0.0</v>
      </c>
      <c r="R11" s="107" t="n">
        <v>21.0</v>
      </c>
      <c r="S11" s="107" t="n">
        <v>0.0</v>
      </c>
      <c r="T11" s="107" t="n">
        <v>0.0</v>
      </c>
    </row>
    <row r="12" spans="1:20" s="26" customFormat="1" ht="16.149999999999999" customHeight="1" x14ac:dyDescent="0.2">
      <c r="A12" s="42" t="s">
        <v>48</v>
      </c>
      <c r="B12" s="48">
        <v>4</v>
      </c>
      <c r="C12" s="107" t="n">
        <v>218.0</v>
      </c>
      <c r="D12" s="107" t="n">
        <v>7.0</v>
      </c>
      <c r="E12" s="107" t="n">
        <v>182.0</v>
      </c>
      <c r="F12" s="107" t="n">
        <v>182.0</v>
      </c>
      <c r="G12" s="107" t="n">
        <v>49.0</v>
      </c>
      <c r="H12" s="107" t="n">
        <v>0.0</v>
      </c>
      <c r="I12" s="107" t="n">
        <v>42.0</v>
      </c>
      <c r="J12" s="107" t="n">
        <v>0.0</v>
      </c>
      <c r="K12" s="107" t="n">
        <v>18.0</v>
      </c>
      <c r="L12" s="107" t="n">
        <v>0.0</v>
      </c>
      <c r="M12" s="107" t="n">
        <v>2.0</v>
      </c>
      <c r="N12" s="107" t="n">
        <v>36.0</v>
      </c>
      <c r="O12" s="107" t="n">
        <v>36.0</v>
      </c>
      <c r="P12" s="107" t="n">
        <v>33.0</v>
      </c>
      <c r="Q12" s="107" t="n">
        <v>0.0</v>
      </c>
      <c r="R12" s="107" t="n">
        <v>21.0</v>
      </c>
      <c r="S12" s="107" t="n">
        <v>0.0</v>
      </c>
      <c r="T12" s="107" t="n">
        <v>0.0</v>
      </c>
    </row>
    <row r="13" spans="1:20" s="26" customFormat="1" ht="16.149999999999999" customHeight="1" x14ac:dyDescent="0.2">
      <c r="A13" s="41" t="s">
        <v>50</v>
      </c>
      <c r="B13" s="48">
        <v>5</v>
      </c>
      <c r="C13" s="107" t="n">
        <v>5678.0</v>
      </c>
      <c r="D13" s="107" t="n">
        <v>48.0</v>
      </c>
      <c r="E13" s="107" t="n">
        <v>4608.0</v>
      </c>
      <c r="F13" s="107" t="n">
        <v>4608.0</v>
      </c>
      <c r="G13" s="107" t="n">
        <v>1317.0</v>
      </c>
      <c r="H13" s="107" t="n">
        <v>0.0</v>
      </c>
      <c r="I13" s="107" t="n">
        <v>674.0</v>
      </c>
      <c r="J13" s="107" t="n">
        <v>0.0</v>
      </c>
      <c r="K13" s="107" t="n">
        <v>535.0</v>
      </c>
      <c r="L13" s="107" t="n">
        <v>6.0</v>
      </c>
      <c r="M13" s="107" t="n">
        <v>126.0</v>
      </c>
      <c r="N13" s="107" t="n">
        <v>1070.0</v>
      </c>
      <c r="O13" s="107" t="n">
        <v>803.0</v>
      </c>
      <c r="P13" s="107" t="n">
        <v>286.0</v>
      </c>
      <c r="Q13" s="107" t="n">
        <v>115.0</v>
      </c>
      <c r="R13" s="107" t="n">
        <v>162.0</v>
      </c>
      <c r="S13" s="107" t="n">
        <v>1.0</v>
      </c>
      <c r="T13" s="107" t="n">
        <v>7.0</v>
      </c>
    </row>
    <row r="14" spans="1:20" s="26" customFormat="1" ht="16.149999999999999" customHeight="1" x14ac:dyDescent="0.2">
      <c r="A14" s="42" t="s">
        <v>48</v>
      </c>
      <c r="B14" s="48">
        <v>6</v>
      </c>
      <c r="C14" s="107" t="n">
        <v>384.0</v>
      </c>
      <c r="D14" s="107" t="n">
        <v>2.0</v>
      </c>
      <c r="E14" s="107" t="n">
        <v>239.0</v>
      </c>
      <c r="F14" s="107" t="n">
        <v>239.0</v>
      </c>
      <c r="G14" s="107" t="n">
        <v>60.0</v>
      </c>
      <c r="H14" s="107" t="n">
        <v>0.0</v>
      </c>
      <c r="I14" s="107" t="n">
        <v>23.0</v>
      </c>
      <c r="J14" s="107" t="n">
        <v>0.0</v>
      </c>
      <c r="K14" s="107" t="n">
        <v>18.0</v>
      </c>
      <c r="L14" s="107" t="n">
        <v>0.0</v>
      </c>
      <c r="M14" s="107" t="n">
        <v>0.0</v>
      </c>
      <c r="N14" s="107" t="n">
        <v>145.0</v>
      </c>
      <c r="O14" s="107" t="n">
        <v>58.0</v>
      </c>
      <c r="P14" s="107" t="n">
        <v>0.0</v>
      </c>
      <c r="Q14" s="107" t="n">
        <v>0.0</v>
      </c>
      <c r="R14" s="107" t="n">
        <v>27.0</v>
      </c>
      <c r="S14" s="107" t="n">
        <v>0.0</v>
      </c>
      <c r="T14" s="107" t="n">
        <v>3.0</v>
      </c>
    </row>
    <row r="15" spans="1:20" s="26" customFormat="1" ht="16.149999999999999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6.149999999999999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6.149999999999999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6.149999999999999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7.75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6.149999999999999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6.149999999999999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6.149999999999999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6.149999999999999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6.149999999999999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6.149999999999999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6.149999999999999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39.6" customHeight="1" x14ac:dyDescent="0.25">
      <c r="A27" s="44" t="s">
        <v>67</v>
      </c>
      <c r="B27" s="48">
        <v>19</v>
      </c>
      <c r="C27" s="107" t="n">
        <v>13228.0</v>
      </c>
      <c r="D27" s="107" t="n">
        <v>110.0</v>
      </c>
      <c r="E27" s="107" t="n">
        <v>10302.0</v>
      </c>
      <c r="F27" s="107" t="n">
        <v>10195.0</v>
      </c>
      <c r="G27" s="107" t="n">
        <v>2774.0</v>
      </c>
      <c r="H27" s="107" t="n">
        <v>13.0</v>
      </c>
      <c r="I27" s="107" t="n">
        <v>1835.0</v>
      </c>
      <c r="J27" s="107" t="n">
        <v>13.0</v>
      </c>
      <c r="K27" s="107" t="n">
        <v>1031.0</v>
      </c>
      <c r="L27" s="107" t="n">
        <v>6.0</v>
      </c>
      <c r="M27" s="110" t="n">
        <v>189.0</v>
      </c>
      <c r="N27" s="110" t="n">
        <v>2926.0</v>
      </c>
      <c r="O27" s="110" t="n">
        <v>2548.0</v>
      </c>
      <c r="P27" s="110" t="n">
        <v>814.0</v>
      </c>
      <c r="Q27" s="110" t="n">
        <v>226.0</v>
      </c>
      <c r="R27" s="110" t="n">
        <v>602.0</v>
      </c>
      <c r="S27" s="110" t="n">
        <v>3.0</v>
      </c>
      <c r="T27" s="110" t="n">
        <v>24.0</v>
      </c>
    </row>
    <row r="28" spans="1:20" ht="39.6" customHeight="1" x14ac:dyDescent="0.25">
      <c r="A28" s="45" t="s">
        <v>68</v>
      </c>
      <c r="B28" s="50">
        <v>20</v>
      </c>
      <c r="C28" s="107" t="n">
        <v>4390.0</v>
      </c>
      <c r="D28" s="107" t="n">
        <v>40.0</v>
      </c>
      <c r="E28" s="107" t="n">
        <v>2952.0</v>
      </c>
      <c r="F28" s="107" t="n">
        <v>2952.0</v>
      </c>
      <c r="G28" s="107" t="n">
        <v>664.0</v>
      </c>
      <c r="H28" s="107" t="n">
        <v>0.0</v>
      </c>
      <c r="I28" s="107" t="n">
        <v>577.0</v>
      </c>
      <c r="J28" s="107" t="n">
        <v>0.0</v>
      </c>
      <c r="K28" s="107" t="n">
        <v>235.0</v>
      </c>
      <c r="L28" s="107" t="n">
        <v>0.0</v>
      </c>
      <c r="M28" s="110" t="n">
        <v>14.0</v>
      </c>
      <c r="N28" s="110" t="n">
        <v>1438.0</v>
      </c>
      <c r="O28" s="110" t="n">
        <v>1351.0</v>
      </c>
      <c r="P28" s="110" t="n">
        <v>375.0</v>
      </c>
      <c r="Q28" s="110" t="n">
        <v>0.0</v>
      </c>
      <c r="R28" s="110" t="n">
        <v>287.0</v>
      </c>
      <c r="S28" s="110" t="n">
        <v>1.0</v>
      </c>
      <c r="T28" s="110" t="n">
        <v>15.0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6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28515625"/>
    <col min="2" max="2" customWidth="true" style="47" width="2.7109375"/>
    <col min="3" max="3" customWidth="true" style="46" width="11.0"/>
    <col min="4" max="4" customWidth="true" style="46" width="7.7109375"/>
    <col min="5" max="5" customWidth="true" style="46" width="7.28515625"/>
    <col min="6" max="10" customWidth="true" style="46" width="7.7109375"/>
    <col min="11" max="11" customWidth="true" style="46" width="7.28515625"/>
    <col min="12" max="12" customWidth="true" style="46" width="7.7109375"/>
    <col min="13" max="13" customWidth="true" style="13" width="18.0"/>
    <col min="14" max="15" customWidth="true" style="13" width="8.28515625"/>
    <col min="16" max="17" customWidth="true" style="13" width="7.7109375"/>
    <col min="18" max="18" customWidth="true" style="13" width="7.28515625"/>
    <col min="19" max="19" customWidth="true" style="13" width="8.28515625"/>
    <col min="20" max="20" customWidth="true" style="13" width="16.85546875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444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445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5" customHeight="1" x14ac:dyDescent="0.2">
      <c r="A5" s="179"/>
      <c r="B5" s="180"/>
      <c r="C5" s="155" t="s">
        <v>446</v>
      </c>
      <c r="D5" s="155" t="s">
        <v>447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32" x14ac:dyDescent="0.2">
      <c r="A7" s="179"/>
      <c r="B7" s="180"/>
      <c r="C7" s="155"/>
      <c r="D7" s="155"/>
      <c r="E7" s="20" t="s">
        <v>448</v>
      </c>
      <c r="F7" s="20" t="s">
        <v>449</v>
      </c>
      <c r="G7" s="20" t="s">
        <v>80</v>
      </c>
      <c r="H7" s="20" t="s">
        <v>81</v>
      </c>
      <c r="I7" s="20" t="s">
        <v>450</v>
      </c>
      <c r="J7" s="20" t="s">
        <v>451</v>
      </c>
      <c r="K7" s="21" t="s">
        <v>35</v>
      </c>
      <c r="L7" s="21" t="s">
        <v>452</v>
      </c>
      <c r="M7" s="21" t="s">
        <v>453</v>
      </c>
      <c r="N7" s="20" t="s">
        <v>448</v>
      </c>
      <c r="O7" s="20" t="s">
        <v>454</v>
      </c>
      <c r="P7" s="20" t="s">
        <v>97</v>
      </c>
      <c r="Q7" s="20" t="s">
        <v>432</v>
      </c>
      <c r="R7" s="21" t="s">
        <v>35</v>
      </c>
      <c r="S7" s="21" t="s">
        <v>455</v>
      </c>
      <c r="T7" s="21" t="s">
        <v>456</v>
      </c>
    </row>
    <row r="8" spans="1:20" s="19" customFormat="1" ht="12.75" x14ac:dyDescent="0.2">
      <c r="A8" s="48" t="s">
        <v>46</v>
      </c>
      <c r="B8" s="48">
        <v>0</v>
      </c>
      <c r="C8" s="48">
        <v>519</v>
      </c>
      <c r="D8" s="48">
        <v>520</v>
      </c>
      <c r="E8" s="48">
        <v>521</v>
      </c>
      <c r="F8" s="48">
        <v>522</v>
      </c>
      <c r="G8" s="48">
        <v>523</v>
      </c>
      <c r="H8" s="48">
        <v>524</v>
      </c>
      <c r="I8" s="48">
        <v>525</v>
      </c>
      <c r="J8" s="48">
        <v>526</v>
      </c>
      <c r="K8" s="48">
        <v>527</v>
      </c>
      <c r="L8" s="48">
        <v>528</v>
      </c>
      <c r="M8" s="48">
        <v>529</v>
      </c>
      <c r="N8" s="48">
        <v>530</v>
      </c>
      <c r="O8" s="48">
        <v>531</v>
      </c>
      <c r="P8" s="48">
        <v>532</v>
      </c>
      <c r="Q8" s="48">
        <v>533</v>
      </c>
      <c r="R8" s="48">
        <v>534</v>
      </c>
      <c r="S8" s="48">
        <v>535</v>
      </c>
      <c r="T8" s="48">
        <v>536</v>
      </c>
    </row>
    <row r="9" spans="1:20" s="26" customFormat="1" ht="16.149999999999999" customHeight="1" x14ac:dyDescent="0.2">
      <c r="A9" s="41" t="s">
        <v>47</v>
      </c>
      <c r="B9" s="48">
        <v>1</v>
      </c>
      <c r="C9" s="107" t="n">
        <v>0.0</v>
      </c>
      <c r="D9" s="107" t="n">
        <v>0.0</v>
      </c>
      <c r="E9" s="107" t="n">
        <v>0.0</v>
      </c>
      <c r="F9" s="107" t="n">
        <v>0.0</v>
      </c>
      <c r="G9" s="107" t="n">
        <v>0.0</v>
      </c>
      <c r="H9" s="107" t="n">
        <v>0.0</v>
      </c>
      <c r="I9" s="107" t="n">
        <v>0.0</v>
      </c>
      <c r="J9" s="107" t="n">
        <v>0.0</v>
      </c>
      <c r="K9" s="107" t="n">
        <v>0.0</v>
      </c>
      <c r="L9" s="107" t="n">
        <v>0.0</v>
      </c>
      <c r="M9" s="107" t="n">
        <v>0.0</v>
      </c>
      <c r="N9" s="107" t="n">
        <v>0.0</v>
      </c>
      <c r="O9" s="107" t="n">
        <v>0.0</v>
      </c>
      <c r="P9" s="107" t="n">
        <v>0.0</v>
      </c>
      <c r="Q9" s="107" t="n">
        <v>0.0</v>
      </c>
      <c r="R9" s="107" t="n">
        <v>0.0</v>
      </c>
      <c r="S9" s="107" t="n">
        <v>0.0</v>
      </c>
      <c r="T9" s="107" t="n">
        <v>0.0</v>
      </c>
    </row>
    <row r="10" spans="1:20" s="26" customFormat="1" ht="16.149999999999999" customHeight="1" x14ac:dyDescent="0.2">
      <c r="A10" s="42" t="s">
        <v>48</v>
      </c>
      <c r="B10" s="48">
        <v>2</v>
      </c>
      <c r="C10" s="107" t="n">
        <v>0.0</v>
      </c>
      <c r="D10" s="107" t="n">
        <v>0.0</v>
      </c>
      <c r="E10" s="107" t="n">
        <v>0.0</v>
      </c>
      <c r="F10" s="107" t="n">
        <v>0.0</v>
      </c>
      <c r="G10" s="107" t="n">
        <v>0.0</v>
      </c>
      <c r="H10" s="107" t="n">
        <v>0.0</v>
      </c>
      <c r="I10" s="107" t="n">
        <v>0.0</v>
      </c>
      <c r="J10" s="107" t="n">
        <v>0.0</v>
      </c>
      <c r="K10" s="107" t="n">
        <v>0.0</v>
      </c>
      <c r="L10" s="107" t="n">
        <v>0.0</v>
      </c>
      <c r="M10" s="107" t="n">
        <v>0.0</v>
      </c>
      <c r="N10" s="107" t="n">
        <v>0.0</v>
      </c>
      <c r="O10" s="107" t="n">
        <v>0.0</v>
      </c>
      <c r="P10" s="107" t="n">
        <v>0.0</v>
      </c>
      <c r="Q10" s="107" t="n">
        <v>0.0</v>
      </c>
      <c r="R10" s="107" t="n">
        <v>0.0</v>
      </c>
      <c r="S10" s="107" t="n">
        <v>0.0</v>
      </c>
      <c r="T10" s="107" t="n">
        <v>0.0</v>
      </c>
    </row>
    <row r="11" spans="1:20" s="26" customFormat="1" ht="16.149999999999999" customHeight="1" x14ac:dyDescent="0.2">
      <c r="A11" s="41" t="s">
        <v>49</v>
      </c>
      <c r="B11" s="48">
        <v>3</v>
      </c>
      <c r="C11" s="107" t="n">
        <v>0.0</v>
      </c>
      <c r="D11" s="107" t="n">
        <v>0.0</v>
      </c>
      <c r="E11" s="107" t="n">
        <v>0.0</v>
      </c>
      <c r="F11" s="107" t="n">
        <v>0.0</v>
      </c>
      <c r="G11" s="107" t="n">
        <v>0.0</v>
      </c>
      <c r="H11" s="107" t="n">
        <v>0.0</v>
      </c>
      <c r="I11" s="107" t="n">
        <v>0.0</v>
      </c>
      <c r="J11" s="107" t="n">
        <v>0.0</v>
      </c>
      <c r="K11" s="107" t="n">
        <v>0.0</v>
      </c>
      <c r="L11" s="107" t="n">
        <v>0.0</v>
      </c>
      <c r="M11" s="107" t="n">
        <v>0.0</v>
      </c>
      <c r="N11" s="107" t="n">
        <v>0.0</v>
      </c>
      <c r="O11" s="107" t="n">
        <v>0.0</v>
      </c>
      <c r="P11" s="107" t="n">
        <v>0.0</v>
      </c>
      <c r="Q11" s="107" t="n">
        <v>0.0</v>
      </c>
      <c r="R11" s="107" t="n">
        <v>0.0</v>
      </c>
      <c r="S11" s="107" t="n">
        <v>0.0</v>
      </c>
      <c r="T11" s="107" t="n">
        <v>0.0</v>
      </c>
    </row>
    <row r="12" spans="1:20" s="26" customFormat="1" ht="16.149999999999999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  <c r="T12" s="107" t="n">
        <v>0.0</v>
      </c>
    </row>
    <row r="13" spans="1:20" s="26" customFormat="1" ht="16.149999999999999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  <c r="T13" s="107" t="n">
        <v>0.0</v>
      </c>
    </row>
    <row r="14" spans="1:20" s="26" customFormat="1" ht="16.149999999999999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6.149999999999999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6.149999999999999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6.149999999999999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6.149999999999999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6.1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8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8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8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8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8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8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8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37.9" customHeight="1" x14ac:dyDescent="0.25">
      <c r="A27" s="44" t="s">
        <v>67</v>
      </c>
      <c r="B27" s="48">
        <v>19</v>
      </c>
      <c r="C27" s="107" t="n">
        <v>0.0</v>
      </c>
      <c r="D27" s="107" t="n">
        <v>0.0</v>
      </c>
      <c r="E27" s="107" t="n">
        <v>0.0</v>
      </c>
      <c r="F27" s="107" t="n">
        <v>0.0</v>
      </c>
      <c r="G27" s="107" t="n">
        <v>0.0</v>
      </c>
      <c r="H27" s="107" t="n">
        <v>0.0</v>
      </c>
      <c r="I27" s="107" t="n">
        <v>0.0</v>
      </c>
      <c r="J27" s="107" t="n">
        <v>0.0</v>
      </c>
      <c r="K27" s="107" t="n">
        <v>0.0</v>
      </c>
      <c r="L27" s="107" t="n">
        <v>0.0</v>
      </c>
      <c r="M27" s="110" t="n">
        <v>0.0</v>
      </c>
      <c r="N27" s="110" t="n">
        <v>0.0</v>
      </c>
      <c r="O27" s="110" t="n">
        <v>0.0</v>
      </c>
      <c r="P27" s="110" t="n">
        <v>0.0</v>
      </c>
      <c r="Q27" s="110" t="n">
        <v>0.0</v>
      </c>
      <c r="R27" s="110" t="n">
        <v>0.0</v>
      </c>
      <c r="S27" s="110" t="n">
        <v>0.0</v>
      </c>
      <c r="T27" s="110" t="n">
        <v>0.0</v>
      </c>
    </row>
    <row r="28" spans="1:20" ht="37.9" customHeight="1" x14ac:dyDescent="0.25">
      <c r="A28" s="45" t="s">
        <v>68</v>
      </c>
      <c r="B28" s="50">
        <v>20</v>
      </c>
      <c r="C28" s="107" t="n">
        <v>0.0</v>
      </c>
      <c r="D28" s="107" t="n">
        <v>0.0</v>
      </c>
      <c r="E28" s="107" t="n">
        <v>0.0</v>
      </c>
      <c r="F28" s="107" t="n">
        <v>0.0</v>
      </c>
      <c r="G28" s="107" t="n">
        <v>0.0</v>
      </c>
      <c r="H28" s="107" t="n">
        <v>0.0</v>
      </c>
      <c r="I28" s="107" t="n">
        <v>0.0</v>
      </c>
      <c r="J28" s="107" t="n">
        <v>0.0</v>
      </c>
      <c r="K28" s="107" t="n">
        <v>0.0</v>
      </c>
      <c r="L28" s="107" t="n">
        <v>0.0</v>
      </c>
      <c r="M28" s="110" t="n">
        <v>0.0</v>
      </c>
      <c r="N28" s="110" t="n">
        <v>0.0</v>
      </c>
      <c r="O28" s="110" t="n">
        <v>0.0</v>
      </c>
      <c r="P28" s="110" t="n">
        <v>0.0</v>
      </c>
      <c r="Q28" s="110" t="n">
        <v>0.0</v>
      </c>
      <c r="R28" s="110" t="n">
        <v>0.0</v>
      </c>
      <c r="S28" s="110" t="n">
        <v>0.0</v>
      </c>
      <c r="T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5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28515625"/>
    <col min="2" max="2" customWidth="true" style="47" width="2.7109375"/>
    <col min="3" max="3" customWidth="true" style="46" width="10.7109375"/>
    <col min="4" max="4" customWidth="true" style="46" width="8.5703125"/>
    <col min="5" max="7" customWidth="true" style="46" width="7.5703125"/>
    <col min="8" max="8" customWidth="true" style="46" width="7.85546875"/>
    <col min="9" max="9" customWidth="true" style="46" width="7.5703125"/>
    <col min="10" max="10" customWidth="true" style="46" width="7.85546875"/>
    <col min="11" max="12" customWidth="true" style="46" width="7.5703125"/>
    <col min="13" max="13" customWidth="true" style="13" width="19.0"/>
    <col min="14" max="19" customWidth="true" style="13" width="7.5703125"/>
    <col min="20" max="20" customWidth="true" style="13" width="17.28515625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457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458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6.149999999999999" customHeight="1" x14ac:dyDescent="0.2">
      <c r="A5" s="179"/>
      <c r="B5" s="180"/>
      <c r="C5" s="155" t="s">
        <v>459</v>
      </c>
      <c r="D5" s="155" t="s">
        <v>460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20" x14ac:dyDescent="0.2">
      <c r="A7" s="179"/>
      <c r="B7" s="180"/>
      <c r="C7" s="155"/>
      <c r="D7" s="155"/>
      <c r="E7" s="20" t="s">
        <v>461</v>
      </c>
      <c r="F7" s="20" t="s">
        <v>462</v>
      </c>
      <c r="G7" s="20" t="s">
        <v>80</v>
      </c>
      <c r="H7" s="20" t="s">
        <v>81</v>
      </c>
      <c r="I7" s="20" t="s">
        <v>463</v>
      </c>
      <c r="J7" s="20" t="s">
        <v>464</v>
      </c>
      <c r="K7" s="21" t="s">
        <v>35</v>
      </c>
      <c r="L7" s="21" t="s">
        <v>465</v>
      </c>
      <c r="M7" s="21" t="s">
        <v>466</v>
      </c>
      <c r="N7" s="20" t="s">
        <v>461</v>
      </c>
      <c r="O7" s="20" t="s">
        <v>467</v>
      </c>
      <c r="P7" s="20" t="s">
        <v>97</v>
      </c>
      <c r="Q7" s="20" t="s">
        <v>432</v>
      </c>
      <c r="R7" s="21" t="s">
        <v>35</v>
      </c>
      <c r="S7" s="21" t="s">
        <v>468</v>
      </c>
      <c r="T7" s="21" t="s">
        <v>469</v>
      </c>
    </row>
    <row r="8" spans="1:20" s="19" customFormat="1" ht="12.75" x14ac:dyDescent="0.2">
      <c r="A8" s="48" t="s">
        <v>46</v>
      </c>
      <c r="B8" s="48">
        <v>0</v>
      </c>
      <c r="C8" s="48">
        <v>537</v>
      </c>
      <c r="D8" s="48">
        <v>538</v>
      </c>
      <c r="E8" s="48">
        <v>539</v>
      </c>
      <c r="F8" s="48">
        <v>540</v>
      </c>
      <c r="G8" s="48">
        <v>541</v>
      </c>
      <c r="H8" s="48">
        <v>542</v>
      </c>
      <c r="I8" s="48">
        <v>543</v>
      </c>
      <c r="J8" s="48">
        <v>544</v>
      </c>
      <c r="K8" s="48">
        <v>545</v>
      </c>
      <c r="L8" s="48">
        <v>546</v>
      </c>
      <c r="M8" s="48">
        <v>547</v>
      </c>
      <c r="N8" s="48">
        <v>548</v>
      </c>
      <c r="O8" s="48">
        <v>549</v>
      </c>
      <c r="P8" s="48">
        <v>550</v>
      </c>
      <c r="Q8" s="48">
        <v>551</v>
      </c>
      <c r="R8" s="48">
        <v>552</v>
      </c>
      <c r="S8" s="48">
        <v>553</v>
      </c>
      <c r="T8" s="48">
        <v>554</v>
      </c>
    </row>
    <row r="9" spans="1:20" s="26" customFormat="1" ht="16.149999999999999" customHeight="1" x14ac:dyDescent="0.2">
      <c r="A9" s="41" t="s">
        <v>47</v>
      </c>
      <c r="B9" s="48">
        <v>1</v>
      </c>
      <c r="C9" s="107" t="n">
        <v>876.0</v>
      </c>
      <c r="D9" s="107" t="n">
        <v>1.0</v>
      </c>
      <c r="E9" s="107" t="n">
        <v>450.0</v>
      </c>
      <c r="F9" s="107" t="n">
        <v>450.0</v>
      </c>
      <c r="G9" s="107" t="n">
        <v>87.0</v>
      </c>
      <c r="H9" s="107" t="n">
        <v>0.0</v>
      </c>
      <c r="I9" s="107" t="n">
        <v>78.0</v>
      </c>
      <c r="J9" s="107" t="n">
        <v>0.0</v>
      </c>
      <c r="K9" s="107" t="n">
        <v>50.0</v>
      </c>
      <c r="L9" s="107" t="n">
        <v>0.0</v>
      </c>
      <c r="M9" s="107" t="n">
        <v>6.0</v>
      </c>
      <c r="N9" s="107" t="n">
        <v>426.0</v>
      </c>
      <c r="O9" s="107" t="n">
        <v>426.0</v>
      </c>
      <c r="P9" s="107" t="n">
        <v>172.0</v>
      </c>
      <c r="Q9" s="107" t="n">
        <v>0.0</v>
      </c>
      <c r="R9" s="107" t="n">
        <v>46.0</v>
      </c>
      <c r="S9" s="107" t="n">
        <v>0.0</v>
      </c>
      <c r="T9" s="107" t="n">
        <v>2.0</v>
      </c>
    </row>
    <row r="10" spans="1:20" s="26" customFormat="1" ht="16.149999999999999" customHeight="1" x14ac:dyDescent="0.2">
      <c r="A10" s="42" t="s">
        <v>48</v>
      </c>
      <c r="B10" s="48">
        <v>2</v>
      </c>
      <c r="C10" s="107" t="n">
        <v>489.0</v>
      </c>
      <c r="D10" s="107" t="n">
        <v>1.0</v>
      </c>
      <c r="E10" s="107" t="n">
        <v>155.0</v>
      </c>
      <c r="F10" s="107" t="n">
        <v>155.0</v>
      </c>
      <c r="G10" s="107" t="n">
        <v>31.0</v>
      </c>
      <c r="H10" s="107" t="n">
        <v>0.0</v>
      </c>
      <c r="I10" s="107" t="n">
        <v>22.0</v>
      </c>
      <c r="J10" s="107" t="n">
        <v>0.0</v>
      </c>
      <c r="K10" s="107" t="n">
        <v>21.0</v>
      </c>
      <c r="L10" s="107" t="n">
        <v>0.0</v>
      </c>
      <c r="M10" s="107" t="n">
        <v>1.0</v>
      </c>
      <c r="N10" s="107" t="n">
        <v>334.0</v>
      </c>
      <c r="O10" s="107" t="n">
        <v>334.0</v>
      </c>
      <c r="P10" s="107" t="n">
        <v>149.0</v>
      </c>
      <c r="Q10" s="107" t="n">
        <v>0.0</v>
      </c>
      <c r="R10" s="107" t="n">
        <v>33.0</v>
      </c>
      <c r="S10" s="107" t="n">
        <v>0.0</v>
      </c>
      <c r="T10" s="107" t="n">
        <v>2.0</v>
      </c>
    </row>
    <row r="11" spans="1:20" s="26" customFormat="1" ht="16.149999999999999" customHeight="1" x14ac:dyDescent="0.2">
      <c r="A11" s="41" t="s">
        <v>49</v>
      </c>
      <c r="B11" s="48">
        <v>3</v>
      </c>
      <c r="C11" s="107" t="n">
        <v>245.0</v>
      </c>
      <c r="D11" s="107" t="n">
        <v>1.0</v>
      </c>
      <c r="E11" s="107" t="n">
        <v>103.0</v>
      </c>
      <c r="F11" s="107" t="n">
        <v>103.0</v>
      </c>
      <c r="G11" s="107" t="n">
        <v>24.0</v>
      </c>
      <c r="H11" s="107" t="n">
        <v>0.0</v>
      </c>
      <c r="I11" s="107" t="n">
        <v>24.0</v>
      </c>
      <c r="J11" s="107" t="n">
        <v>0.0</v>
      </c>
      <c r="K11" s="107" t="n">
        <v>11.0</v>
      </c>
      <c r="L11" s="107" t="n">
        <v>0.0</v>
      </c>
      <c r="M11" s="107" t="n">
        <v>0.0</v>
      </c>
      <c r="N11" s="107" t="n">
        <v>142.0</v>
      </c>
      <c r="O11" s="107" t="n">
        <v>142.0</v>
      </c>
      <c r="P11" s="107" t="n">
        <v>55.0</v>
      </c>
      <c r="Q11" s="107" t="n">
        <v>0.0</v>
      </c>
      <c r="R11" s="107" t="n">
        <v>26.0</v>
      </c>
      <c r="S11" s="107" t="n">
        <v>0.0</v>
      </c>
      <c r="T11" s="107" t="n">
        <v>0.0</v>
      </c>
    </row>
    <row r="12" spans="1:20" s="26" customFormat="1" ht="16.149999999999999" customHeight="1" x14ac:dyDescent="0.2">
      <c r="A12" s="42" t="s">
        <v>48</v>
      </c>
      <c r="B12" s="48">
        <v>4</v>
      </c>
      <c r="C12" s="107" t="n">
        <v>245.0</v>
      </c>
      <c r="D12" s="107" t="n">
        <v>1.0</v>
      </c>
      <c r="E12" s="107" t="n">
        <v>103.0</v>
      </c>
      <c r="F12" s="107" t="n">
        <v>103.0</v>
      </c>
      <c r="G12" s="107" t="n">
        <v>24.0</v>
      </c>
      <c r="H12" s="107" t="n">
        <v>0.0</v>
      </c>
      <c r="I12" s="107" t="n">
        <v>24.0</v>
      </c>
      <c r="J12" s="107" t="n">
        <v>0.0</v>
      </c>
      <c r="K12" s="107" t="n">
        <v>11.0</v>
      </c>
      <c r="L12" s="107" t="n">
        <v>0.0</v>
      </c>
      <c r="M12" s="107" t="n">
        <v>0.0</v>
      </c>
      <c r="N12" s="107" t="n">
        <v>142.0</v>
      </c>
      <c r="O12" s="107" t="n">
        <v>142.0</v>
      </c>
      <c r="P12" s="107" t="n">
        <v>55.0</v>
      </c>
      <c r="Q12" s="107" t="n">
        <v>0.0</v>
      </c>
      <c r="R12" s="107" t="n">
        <v>26.0</v>
      </c>
      <c r="S12" s="107" t="n">
        <v>0.0</v>
      </c>
      <c r="T12" s="107" t="n">
        <v>0.0</v>
      </c>
    </row>
    <row r="13" spans="1:20" s="26" customFormat="1" ht="16.149999999999999" customHeight="1" x14ac:dyDescent="0.2">
      <c r="A13" s="41" t="s">
        <v>50</v>
      </c>
      <c r="B13" s="48">
        <v>5</v>
      </c>
      <c r="C13" s="107" t="n">
        <v>522.0</v>
      </c>
      <c r="D13" s="107" t="n">
        <v>1.0</v>
      </c>
      <c r="E13" s="107" t="n">
        <v>269.0</v>
      </c>
      <c r="F13" s="107" t="n">
        <v>269.0</v>
      </c>
      <c r="G13" s="107" t="n">
        <v>37.0</v>
      </c>
      <c r="H13" s="107" t="n">
        <v>0.0</v>
      </c>
      <c r="I13" s="107" t="n">
        <v>31.0</v>
      </c>
      <c r="J13" s="107" t="n">
        <v>0.0</v>
      </c>
      <c r="K13" s="107" t="n">
        <v>20.0</v>
      </c>
      <c r="L13" s="107" t="n">
        <v>0.0</v>
      </c>
      <c r="M13" s="107" t="n">
        <v>3.0</v>
      </c>
      <c r="N13" s="107" t="n">
        <v>253.0</v>
      </c>
      <c r="O13" s="107" t="n">
        <v>253.0</v>
      </c>
      <c r="P13" s="107" t="n">
        <v>74.0</v>
      </c>
      <c r="Q13" s="107" t="n">
        <v>0.0</v>
      </c>
      <c r="R13" s="107" t="n">
        <v>66.0</v>
      </c>
      <c r="S13" s="107" t="n">
        <v>0.0</v>
      </c>
      <c r="T13" s="107" t="n">
        <v>0.0</v>
      </c>
    </row>
    <row r="14" spans="1:20" s="26" customFormat="1" ht="16.149999999999999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6.149999999999999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6.149999999999999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6.149999999999999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6.149999999999999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7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7.100000000000001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7.100000000000001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7.100000000000001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7.100000000000001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7.100000000000001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7.100000000000001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7.100000000000001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40.9" customHeight="1" x14ac:dyDescent="0.25">
      <c r="A27" s="44" t="s">
        <v>67</v>
      </c>
      <c r="B27" s="48">
        <v>19</v>
      </c>
      <c r="C27" s="107" t="n">
        <v>1643.0</v>
      </c>
      <c r="D27" s="107" t="n">
        <v>3.0</v>
      </c>
      <c r="E27" s="107" t="n">
        <v>822.0</v>
      </c>
      <c r="F27" s="107" t="n">
        <v>822.0</v>
      </c>
      <c r="G27" s="107" t="n">
        <v>148.0</v>
      </c>
      <c r="H27" s="107" t="n">
        <v>0.0</v>
      </c>
      <c r="I27" s="107" t="n">
        <v>133.0</v>
      </c>
      <c r="J27" s="107" t="n">
        <v>0.0</v>
      </c>
      <c r="K27" s="107" t="n">
        <v>81.0</v>
      </c>
      <c r="L27" s="107" t="n">
        <v>0.0</v>
      </c>
      <c r="M27" s="110" t="n">
        <v>9.0</v>
      </c>
      <c r="N27" s="110" t="n">
        <v>821.0</v>
      </c>
      <c r="O27" s="110" t="n">
        <v>821.0</v>
      </c>
      <c r="P27" s="110" t="n">
        <v>301.0</v>
      </c>
      <c r="Q27" s="110" t="n">
        <v>0.0</v>
      </c>
      <c r="R27" s="110" t="n">
        <v>138.0</v>
      </c>
      <c r="S27" s="110" t="n">
        <v>0.0</v>
      </c>
      <c r="T27" s="110" t="n">
        <v>2.0</v>
      </c>
    </row>
    <row r="28" spans="1:20" ht="40.9" customHeight="1" x14ac:dyDescent="0.25">
      <c r="A28" s="45" t="s">
        <v>68</v>
      </c>
      <c r="B28" s="50">
        <v>20</v>
      </c>
      <c r="C28" s="107" t="n">
        <v>734.0</v>
      </c>
      <c r="D28" s="107" t="n">
        <v>2.0</v>
      </c>
      <c r="E28" s="107" t="n">
        <v>258.0</v>
      </c>
      <c r="F28" s="107" t="n">
        <v>258.0</v>
      </c>
      <c r="G28" s="107" t="n">
        <v>55.0</v>
      </c>
      <c r="H28" s="107" t="n">
        <v>0.0</v>
      </c>
      <c r="I28" s="107" t="n">
        <v>46.0</v>
      </c>
      <c r="J28" s="107" t="n">
        <v>0.0</v>
      </c>
      <c r="K28" s="107" t="n">
        <v>32.0</v>
      </c>
      <c r="L28" s="107" t="n">
        <v>0.0</v>
      </c>
      <c r="M28" s="110" t="n">
        <v>1.0</v>
      </c>
      <c r="N28" s="110" t="n">
        <v>476.0</v>
      </c>
      <c r="O28" s="110" t="n">
        <v>476.0</v>
      </c>
      <c r="P28" s="110" t="n">
        <v>204.0</v>
      </c>
      <c r="Q28" s="110" t="n">
        <v>0.0</v>
      </c>
      <c r="R28" s="110" t="n">
        <v>59.0</v>
      </c>
      <c r="S28" s="110" t="n">
        <v>0.0</v>
      </c>
      <c r="T28" s="110" t="n">
        <v>2.0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5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3" customWidth="true" style="46" width="10.42578125"/>
    <col min="4" max="12" customWidth="true" style="46" width="7.7109375"/>
    <col min="13" max="13" customWidth="true" style="13" width="17.7109375"/>
    <col min="14" max="19" customWidth="true" style="13" width="7.7109375"/>
    <col min="20" max="20" customWidth="true" style="13" width="16.85546875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393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470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8" customHeight="1" x14ac:dyDescent="0.2">
      <c r="A5" s="179"/>
      <c r="B5" s="180"/>
      <c r="C5" s="155" t="s">
        <v>471</v>
      </c>
      <c r="D5" s="155" t="s">
        <v>472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32" x14ac:dyDescent="0.2">
      <c r="A7" s="179"/>
      <c r="B7" s="180"/>
      <c r="C7" s="155"/>
      <c r="D7" s="155"/>
      <c r="E7" s="20" t="s">
        <v>473</v>
      </c>
      <c r="F7" s="20" t="s">
        <v>474</v>
      </c>
      <c r="G7" s="20" t="s">
        <v>80</v>
      </c>
      <c r="H7" s="20" t="s">
        <v>81</v>
      </c>
      <c r="I7" s="20" t="s">
        <v>475</v>
      </c>
      <c r="J7" s="20" t="s">
        <v>476</v>
      </c>
      <c r="K7" s="21" t="s">
        <v>35</v>
      </c>
      <c r="L7" s="21" t="s">
        <v>477</v>
      </c>
      <c r="M7" s="21" t="s">
        <v>478</v>
      </c>
      <c r="N7" s="20" t="s">
        <v>473</v>
      </c>
      <c r="O7" s="20" t="s">
        <v>479</v>
      </c>
      <c r="P7" s="20" t="s">
        <v>97</v>
      </c>
      <c r="Q7" s="20" t="s">
        <v>432</v>
      </c>
      <c r="R7" s="21" t="s">
        <v>35</v>
      </c>
      <c r="S7" s="21" t="s">
        <v>480</v>
      </c>
      <c r="T7" s="21" t="s">
        <v>481</v>
      </c>
    </row>
    <row r="8" spans="1:20" s="19" customFormat="1" ht="12.75" x14ac:dyDescent="0.2">
      <c r="A8" s="48" t="s">
        <v>46</v>
      </c>
      <c r="B8" s="48">
        <v>0</v>
      </c>
      <c r="C8" s="48">
        <v>555</v>
      </c>
      <c r="D8" s="48">
        <v>556</v>
      </c>
      <c r="E8" s="48">
        <v>557</v>
      </c>
      <c r="F8" s="48">
        <v>558</v>
      </c>
      <c r="G8" s="48">
        <v>559</v>
      </c>
      <c r="H8" s="48">
        <v>560</v>
      </c>
      <c r="I8" s="48">
        <v>561</v>
      </c>
      <c r="J8" s="48">
        <v>562</v>
      </c>
      <c r="K8" s="48">
        <v>563</v>
      </c>
      <c r="L8" s="48">
        <v>564</v>
      </c>
      <c r="M8" s="48">
        <v>565</v>
      </c>
      <c r="N8" s="48">
        <v>566</v>
      </c>
      <c r="O8" s="48">
        <v>567</v>
      </c>
      <c r="P8" s="48">
        <v>568</v>
      </c>
      <c r="Q8" s="48">
        <v>569</v>
      </c>
      <c r="R8" s="48">
        <v>570</v>
      </c>
      <c r="S8" s="48">
        <v>571</v>
      </c>
      <c r="T8" s="48">
        <v>572</v>
      </c>
    </row>
    <row r="9" spans="1:20" s="26" customFormat="1" ht="17.100000000000001" customHeight="1" x14ac:dyDescent="0.2">
      <c r="A9" s="41" t="s">
        <v>47</v>
      </c>
      <c r="B9" s="48">
        <v>1</v>
      </c>
      <c r="C9" s="107" t="n">
        <v>31.0</v>
      </c>
      <c r="D9" s="107" t="n">
        <v>0.0</v>
      </c>
      <c r="E9" s="107" t="n">
        <v>31.0</v>
      </c>
      <c r="F9" s="107" t="n">
        <v>31.0</v>
      </c>
      <c r="G9" s="107" t="n">
        <v>3.0</v>
      </c>
      <c r="H9" s="107" t="n">
        <v>0.0</v>
      </c>
      <c r="I9" s="107" t="n">
        <v>3.0</v>
      </c>
      <c r="J9" s="107" t="n">
        <v>0.0</v>
      </c>
      <c r="K9" s="107" t="n">
        <v>5.0</v>
      </c>
      <c r="L9" s="107" t="n">
        <v>0.0</v>
      </c>
      <c r="M9" s="107" t="n">
        <v>0.0</v>
      </c>
      <c r="N9" s="107" t="n">
        <v>0.0</v>
      </c>
      <c r="O9" s="107" t="n">
        <v>0.0</v>
      </c>
      <c r="P9" s="107" t="n">
        <v>0.0</v>
      </c>
      <c r="Q9" s="107" t="n">
        <v>0.0</v>
      </c>
      <c r="R9" s="107" t="n">
        <v>0.0</v>
      </c>
      <c r="S9" s="107" t="n">
        <v>0.0</v>
      </c>
      <c r="T9" s="107" t="n">
        <v>0.0</v>
      </c>
    </row>
    <row r="10" spans="1:20" s="26" customFormat="1" ht="17.100000000000001" customHeight="1" x14ac:dyDescent="0.2">
      <c r="A10" s="42" t="s">
        <v>48</v>
      </c>
      <c r="B10" s="48">
        <v>2</v>
      </c>
      <c r="C10" s="107" t="n">
        <v>15.0</v>
      </c>
      <c r="D10" s="107" t="n">
        <v>0.0</v>
      </c>
      <c r="E10" s="107" t="n">
        <v>15.0</v>
      </c>
      <c r="F10" s="107" t="n">
        <v>15.0</v>
      </c>
      <c r="G10" s="107" t="n">
        <v>3.0</v>
      </c>
      <c r="H10" s="107" t="n">
        <v>0.0</v>
      </c>
      <c r="I10" s="107" t="n">
        <v>3.0</v>
      </c>
      <c r="J10" s="107" t="n">
        <v>0.0</v>
      </c>
      <c r="K10" s="107" t="n">
        <v>2.0</v>
      </c>
      <c r="L10" s="107" t="n">
        <v>0.0</v>
      </c>
      <c r="M10" s="107" t="n">
        <v>0.0</v>
      </c>
      <c r="N10" s="107" t="n">
        <v>0.0</v>
      </c>
      <c r="O10" s="107" t="n">
        <v>0.0</v>
      </c>
      <c r="P10" s="107" t="n">
        <v>0.0</v>
      </c>
      <c r="Q10" s="107" t="n">
        <v>0.0</v>
      </c>
      <c r="R10" s="107" t="n">
        <v>0.0</v>
      </c>
      <c r="S10" s="107" t="n">
        <v>0.0</v>
      </c>
      <c r="T10" s="107" t="n">
        <v>0.0</v>
      </c>
    </row>
    <row r="11" spans="1:20" s="26" customFormat="1" ht="17.100000000000001" customHeight="1" x14ac:dyDescent="0.2">
      <c r="A11" s="41" t="s">
        <v>49</v>
      </c>
      <c r="B11" s="48">
        <v>3</v>
      </c>
      <c r="C11" s="107" t="n">
        <v>0.0</v>
      </c>
      <c r="D11" s="107" t="n">
        <v>0.0</v>
      </c>
      <c r="E11" s="107" t="n">
        <v>0.0</v>
      </c>
      <c r="F11" s="107" t="n">
        <v>0.0</v>
      </c>
      <c r="G11" s="107" t="n">
        <v>0.0</v>
      </c>
      <c r="H11" s="107" t="n">
        <v>0.0</v>
      </c>
      <c r="I11" s="107" t="n">
        <v>0.0</v>
      </c>
      <c r="J11" s="107" t="n">
        <v>0.0</v>
      </c>
      <c r="K11" s="107" t="n">
        <v>0.0</v>
      </c>
      <c r="L11" s="107" t="n">
        <v>0.0</v>
      </c>
      <c r="M11" s="107" t="n">
        <v>0.0</v>
      </c>
      <c r="N11" s="107" t="n">
        <v>0.0</v>
      </c>
      <c r="O11" s="107" t="n">
        <v>0.0</v>
      </c>
      <c r="P11" s="107" t="n">
        <v>0.0</v>
      </c>
      <c r="Q11" s="107" t="n">
        <v>0.0</v>
      </c>
      <c r="R11" s="107" t="n">
        <v>0.0</v>
      </c>
      <c r="S11" s="107" t="n">
        <v>0.0</v>
      </c>
      <c r="T11" s="107" t="n">
        <v>0.0</v>
      </c>
    </row>
    <row r="12" spans="1:20" s="26" customFormat="1" ht="17.100000000000001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  <c r="T12" s="107" t="n">
        <v>0.0</v>
      </c>
    </row>
    <row r="13" spans="1:20" s="26" customFormat="1" ht="17.100000000000001" customHeight="1" x14ac:dyDescent="0.2">
      <c r="A13" s="41" t="s">
        <v>50</v>
      </c>
      <c r="B13" s="48">
        <v>5</v>
      </c>
      <c r="C13" s="107" t="n">
        <v>269.0</v>
      </c>
      <c r="D13" s="107" t="n">
        <v>0.0</v>
      </c>
      <c r="E13" s="107" t="n">
        <v>241.0</v>
      </c>
      <c r="F13" s="107" t="n">
        <v>241.0</v>
      </c>
      <c r="G13" s="107" t="n">
        <v>58.0</v>
      </c>
      <c r="H13" s="107" t="n">
        <v>0.0</v>
      </c>
      <c r="I13" s="107" t="n">
        <v>22.0</v>
      </c>
      <c r="J13" s="107" t="n">
        <v>0.0</v>
      </c>
      <c r="K13" s="107" t="n">
        <v>29.0</v>
      </c>
      <c r="L13" s="107" t="n">
        <v>0.0</v>
      </c>
      <c r="M13" s="107" t="n">
        <v>2.0</v>
      </c>
      <c r="N13" s="107" t="n">
        <v>28.0</v>
      </c>
      <c r="O13" s="107" t="n">
        <v>28.0</v>
      </c>
      <c r="P13" s="107" t="n">
        <v>13.0</v>
      </c>
      <c r="Q13" s="107" t="n">
        <v>0.0</v>
      </c>
      <c r="R13" s="107" t="n">
        <v>9.0</v>
      </c>
      <c r="S13" s="107" t="n">
        <v>1.0</v>
      </c>
      <c r="T13" s="107" t="n">
        <v>1.0</v>
      </c>
    </row>
    <row r="14" spans="1:20" s="26" customFormat="1" ht="17.100000000000001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7.100000000000001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7.100000000000001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7.100000000000001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7.100000000000001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5.15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7.100000000000001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7.100000000000001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7.100000000000001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7.100000000000001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7.100000000000001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7.100000000000001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7.100000000000001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10" t="n">
        <v>0.0</v>
      </c>
      <c r="N26" s="110" t="n">
        <v>0.0</v>
      </c>
      <c r="O26" s="110" t="n">
        <v>0.0</v>
      </c>
      <c r="P26" s="110" t="n">
        <v>0.0</v>
      </c>
      <c r="Q26" s="110" t="n">
        <v>0.0</v>
      </c>
      <c r="R26" s="110" t="n">
        <v>0.0</v>
      </c>
      <c r="S26" s="110" t="n">
        <v>0.0</v>
      </c>
      <c r="T26" s="110" t="n">
        <v>0.0</v>
      </c>
    </row>
    <row r="27" spans="1:20" ht="37.15" customHeight="1" x14ac:dyDescent="0.25">
      <c r="A27" s="44" t="s">
        <v>67</v>
      </c>
      <c r="B27" s="48">
        <v>19</v>
      </c>
      <c r="C27" s="107" t="n">
        <v>300.0</v>
      </c>
      <c r="D27" s="107" t="n">
        <v>0.0</v>
      </c>
      <c r="E27" s="107" t="n">
        <v>272.0</v>
      </c>
      <c r="F27" s="107" t="n">
        <v>272.0</v>
      </c>
      <c r="G27" s="107" t="n">
        <v>61.0</v>
      </c>
      <c r="H27" s="107" t="n">
        <v>0.0</v>
      </c>
      <c r="I27" s="107" t="n">
        <v>25.0</v>
      </c>
      <c r="J27" s="107" t="n">
        <v>0.0</v>
      </c>
      <c r="K27" s="107" t="n">
        <v>34.0</v>
      </c>
      <c r="L27" s="107" t="n">
        <v>0.0</v>
      </c>
      <c r="M27" s="110" t="n">
        <v>2.0</v>
      </c>
      <c r="N27" s="110" t="n">
        <v>28.0</v>
      </c>
      <c r="O27" s="110" t="n">
        <v>28.0</v>
      </c>
      <c r="P27" s="110" t="n">
        <v>13.0</v>
      </c>
      <c r="Q27" s="110" t="n">
        <v>0.0</v>
      </c>
      <c r="R27" s="110" t="n">
        <v>9.0</v>
      </c>
      <c r="S27" s="110" t="n">
        <v>1.0</v>
      </c>
      <c r="T27" s="110" t="n">
        <v>1.0</v>
      </c>
    </row>
    <row r="28" spans="1:20" ht="37.15" customHeight="1" x14ac:dyDescent="0.25">
      <c r="A28" s="45" t="s">
        <v>68</v>
      </c>
      <c r="B28" s="50">
        <v>20</v>
      </c>
      <c r="C28" s="107" t="n">
        <v>15.0</v>
      </c>
      <c r="D28" s="107" t="n">
        <v>0.0</v>
      </c>
      <c r="E28" s="107" t="n">
        <v>15.0</v>
      </c>
      <c r="F28" s="107" t="n">
        <v>15.0</v>
      </c>
      <c r="G28" s="107" t="n">
        <v>3.0</v>
      </c>
      <c r="H28" s="107" t="n">
        <v>0.0</v>
      </c>
      <c r="I28" s="107" t="n">
        <v>3.0</v>
      </c>
      <c r="J28" s="107" t="n">
        <v>0.0</v>
      </c>
      <c r="K28" s="107" t="n">
        <v>2.0</v>
      </c>
      <c r="L28" s="107" t="n">
        <v>0.0</v>
      </c>
      <c r="M28" s="110" t="n">
        <v>0.0</v>
      </c>
      <c r="N28" s="110" t="n">
        <v>0.0</v>
      </c>
      <c r="O28" s="110" t="n">
        <v>0.0</v>
      </c>
      <c r="P28" s="110" t="n">
        <v>0.0</v>
      </c>
      <c r="Q28" s="110" t="n">
        <v>0.0</v>
      </c>
      <c r="R28" s="110" t="n">
        <v>0.0</v>
      </c>
      <c r="S28" s="110" t="n">
        <v>0.0</v>
      </c>
      <c r="T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5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28515625"/>
    <col min="2" max="2" customWidth="true" style="47" width="2.7109375"/>
    <col min="3" max="3" customWidth="true" style="46" width="10.85546875"/>
    <col min="4" max="12" customWidth="true" style="46" width="7.7109375"/>
    <col min="13" max="13" customWidth="true" style="13" width="18.28515625"/>
    <col min="14" max="19" customWidth="true" style="13" width="7.7109375"/>
    <col min="20" max="20" customWidth="true" style="13" width="17.7109375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457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482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2.2" customHeight="1" x14ac:dyDescent="0.2">
      <c r="A5" s="179"/>
      <c r="B5" s="180"/>
      <c r="C5" s="155" t="s">
        <v>483</v>
      </c>
      <c r="D5" s="155" t="s">
        <v>484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4.6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94.45" customHeight="1" x14ac:dyDescent="0.2">
      <c r="A7" s="179"/>
      <c r="B7" s="180"/>
      <c r="C7" s="155"/>
      <c r="D7" s="155"/>
      <c r="E7" s="20" t="s">
        <v>485</v>
      </c>
      <c r="F7" s="20" t="s">
        <v>486</v>
      </c>
      <c r="G7" s="20" t="s">
        <v>80</v>
      </c>
      <c r="H7" s="20" t="s">
        <v>81</v>
      </c>
      <c r="I7" s="20" t="s">
        <v>487</v>
      </c>
      <c r="J7" s="20" t="s">
        <v>488</v>
      </c>
      <c r="K7" s="21" t="s">
        <v>35</v>
      </c>
      <c r="L7" s="21" t="s">
        <v>489</v>
      </c>
      <c r="M7" s="21" t="s">
        <v>490</v>
      </c>
      <c r="N7" s="20" t="s">
        <v>485</v>
      </c>
      <c r="O7" s="20" t="s">
        <v>491</v>
      </c>
      <c r="P7" s="20" t="s">
        <v>97</v>
      </c>
      <c r="Q7" s="20" t="s">
        <v>432</v>
      </c>
      <c r="R7" s="21" t="s">
        <v>35</v>
      </c>
      <c r="S7" s="21" t="s">
        <v>492</v>
      </c>
      <c r="T7" s="21" t="s">
        <v>493</v>
      </c>
    </row>
    <row r="8" spans="1:20" s="19" customFormat="1" ht="12.75" x14ac:dyDescent="0.2">
      <c r="A8" s="48" t="s">
        <v>46</v>
      </c>
      <c r="B8" s="48">
        <v>0</v>
      </c>
      <c r="C8" s="48">
        <v>573</v>
      </c>
      <c r="D8" s="48">
        <v>574</v>
      </c>
      <c r="E8" s="48">
        <v>575</v>
      </c>
      <c r="F8" s="48">
        <v>576</v>
      </c>
      <c r="G8" s="48">
        <v>577</v>
      </c>
      <c r="H8" s="48">
        <v>578</v>
      </c>
      <c r="I8" s="48">
        <v>579</v>
      </c>
      <c r="J8" s="48">
        <v>580</v>
      </c>
      <c r="K8" s="48">
        <v>581</v>
      </c>
      <c r="L8" s="48">
        <v>582</v>
      </c>
      <c r="M8" s="48">
        <v>583</v>
      </c>
      <c r="N8" s="48">
        <v>584</v>
      </c>
      <c r="O8" s="48">
        <v>585</v>
      </c>
      <c r="P8" s="48">
        <v>586</v>
      </c>
      <c r="Q8" s="48">
        <v>587</v>
      </c>
      <c r="R8" s="48">
        <v>588</v>
      </c>
      <c r="S8" s="48">
        <v>589</v>
      </c>
      <c r="T8" s="48">
        <v>590</v>
      </c>
    </row>
    <row r="9" spans="1:20" s="26" customFormat="1" ht="17.100000000000001" customHeight="1" x14ac:dyDescent="0.2">
      <c r="A9" s="41" t="s">
        <v>47</v>
      </c>
      <c r="B9" s="48">
        <v>1</v>
      </c>
      <c r="C9" s="107" t="n">
        <v>0.0</v>
      </c>
      <c r="D9" s="107" t="n">
        <v>0.0</v>
      </c>
      <c r="E9" s="107" t="n">
        <v>0.0</v>
      </c>
      <c r="F9" s="107" t="n">
        <v>0.0</v>
      </c>
      <c r="G9" s="107" t="n">
        <v>0.0</v>
      </c>
      <c r="H9" s="107" t="n">
        <v>0.0</v>
      </c>
      <c r="I9" s="107" t="n">
        <v>0.0</v>
      </c>
      <c r="J9" s="107" t="n">
        <v>0.0</v>
      </c>
      <c r="K9" s="107" t="n">
        <v>0.0</v>
      </c>
      <c r="L9" s="107" t="n">
        <v>0.0</v>
      </c>
      <c r="M9" s="107" t="n">
        <v>0.0</v>
      </c>
      <c r="N9" s="107" t="n">
        <v>0.0</v>
      </c>
      <c r="O9" s="107" t="n">
        <v>0.0</v>
      </c>
      <c r="P9" s="107" t="n">
        <v>0.0</v>
      </c>
      <c r="Q9" s="107" t="n">
        <v>0.0</v>
      </c>
      <c r="R9" s="107" t="n">
        <v>0.0</v>
      </c>
      <c r="S9" s="107" t="n">
        <v>0.0</v>
      </c>
      <c r="T9" s="107" t="n">
        <v>0.0</v>
      </c>
    </row>
    <row r="10" spans="1:20" s="26" customFormat="1" ht="17.100000000000001" customHeight="1" x14ac:dyDescent="0.2">
      <c r="A10" s="42" t="s">
        <v>48</v>
      </c>
      <c r="B10" s="48">
        <v>2</v>
      </c>
      <c r="C10" s="107" t="n">
        <v>0.0</v>
      </c>
      <c r="D10" s="107" t="n">
        <v>0.0</v>
      </c>
      <c r="E10" s="107" t="n">
        <v>0.0</v>
      </c>
      <c r="F10" s="107" t="n">
        <v>0.0</v>
      </c>
      <c r="G10" s="107" t="n">
        <v>0.0</v>
      </c>
      <c r="H10" s="107" t="n">
        <v>0.0</v>
      </c>
      <c r="I10" s="107" t="n">
        <v>0.0</v>
      </c>
      <c r="J10" s="107" t="n">
        <v>0.0</v>
      </c>
      <c r="K10" s="107" t="n">
        <v>0.0</v>
      </c>
      <c r="L10" s="107" t="n">
        <v>0.0</v>
      </c>
      <c r="M10" s="107" t="n">
        <v>0.0</v>
      </c>
      <c r="N10" s="107" t="n">
        <v>0.0</v>
      </c>
      <c r="O10" s="107" t="n">
        <v>0.0</v>
      </c>
      <c r="P10" s="107" t="n">
        <v>0.0</v>
      </c>
      <c r="Q10" s="107" t="n">
        <v>0.0</v>
      </c>
      <c r="R10" s="107" t="n">
        <v>0.0</v>
      </c>
      <c r="S10" s="107" t="n">
        <v>0.0</v>
      </c>
      <c r="T10" s="107" t="n">
        <v>0.0</v>
      </c>
    </row>
    <row r="11" spans="1:20" s="26" customFormat="1" ht="17.100000000000001" customHeight="1" x14ac:dyDescent="0.2">
      <c r="A11" s="41" t="s">
        <v>49</v>
      </c>
      <c r="B11" s="48">
        <v>3</v>
      </c>
      <c r="C11" s="107" t="n">
        <v>0.0</v>
      </c>
      <c r="D11" s="107" t="n">
        <v>0.0</v>
      </c>
      <c r="E11" s="107" t="n">
        <v>0.0</v>
      </c>
      <c r="F11" s="107" t="n">
        <v>0.0</v>
      </c>
      <c r="G11" s="107" t="n">
        <v>0.0</v>
      </c>
      <c r="H11" s="107" t="n">
        <v>0.0</v>
      </c>
      <c r="I11" s="107" t="n">
        <v>0.0</v>
      </c>
      <c r="J11" s="107" t="n">
        <v>0.0</v>
      </c>
      <c r="K11" s="107" t="n">
        <v>0.0</v>
      </c>
      <c r="L11" s="107" t="n">
        <v>0.0</v>
      </c>
      <c r="M11" s="107" t="n">
        <v>0.0</v>
      </c>
      <c r="N11" s="107" t="n">
        <v>0.0</v>
      </c>
      <c r="O11" s="107" t="n">
        <v>0.0</v>
      </c>
      <c r="P11" s="107" t="n">
        <v>0.0</v>
      </c>
      <c r="Q11" s="107" t="n">
        <v>0.0</v>
      </c>
      <c r="R11" s="107" t="n">
        <v>0.0</v>
      </c>
      <c r="S11" s="107" t="n">
        <v>0.0</v>
      </c>
      <c r="T11" s="107" t="n">
        <v>0.0</v>
      </c>
    </row>
    <row r="12" spans="1:20" s="26" customFormat="1" ht="17.100000000000001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  <c r="T12" s="107" t="n">
        <v>0.0</v>
      </c>
    </row>
    <row r="13" spans="1:20" s="26" customFormat="1" ht="17.100000000000001" customHeight="1" x14ac:dyDescent="0.2">
      <c r="A13" s="41" t="s">
        <v>50</v>
      </c>
      <c r="B13" s="48">
        <v>5</v>
      </c>
      <c r="C13" s="107" t="n">
        <v>25.0</v>
      </c>
      <c r="D13" s="107" t="n">
        <v>1.0</v>
      </c>
      <c r="E13" s="107" t="n">
        <v>25.0</v>
      </c>
      <c r="F13" s="107" t="n">
        <v>25.0</v>
      </c>
      <c r="G13" s="107" t="n">
        <v>14.0</v>
      </c>
      <c r="H13" s="107" t="n">
        <v>0.0</v>
      </c>
      <c r="I13" s="107" t="n">
        <v>11.0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  <c r="T13" s="107" t="n">
        <v>0.0</v>
      </c>
    </row>
    <row r="14" spans="1:20" s="26" customFormat="1" ht="17.100000000000001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7.100000000000001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7.100000000000001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7.100000000000001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7.100000000000001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5.15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7.100000000000001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7.100000000000001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7.100000000000001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7.100000000000001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7.100000000000001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7.100000000000001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7.100000000000001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37.15" customHeight="1" x14ac:dyDescent="0.25">
      <c r="A27" s="44" t="s">
        <v>67</v>
      </c>
      <c r="B27" s="48">
        <v>19</v>
      </c>
      <c r="C27" s="107" t="n">
        <v>25.0</v>
      </c>
      <c r="D27" s="107" t="n">
        <v>1.0</v>
      </c>
      <c r="E27" s="107" t="n">
        <v>25.0</v>
      </c>
      <c r="F27" s="107" t="n">
        <v>25.0</v>
      </c>
      <c r="G27" s="107" t="n">
        <v>14.0</v>
      </c>
      <c r="H27" s="107" t="n">
        <v>0.0</v>
      </c>
      <c r="I27" s="107" t="n">
        <v>11.0</v>
      </c>
      <c r="J27" s="107" t="n">
        <v>0.0</v>
      </c>
      <c r="K27" s="107" t="n">
        <v>0.0</v>
      </c>
      <c r="L27" s="107" t="n">
        <v>0.0</v>
      </c>
      <c r="M27" s="110" t="n">
        <v>0.0</v>
      </c>
      <c r="N27" s="110" t="n">
        <v>0.0</v>
      </c>
      <c r="O27" s="110" t="n">
        <v>0.0</v>
      </c>
      <c r="P27" s="110" t="n">
        <v>0.0</v>
      </c>
      <c r="Q27" s="110" t="n">
        <v>0.0</v>
      </c>
      <c r="R27" s="110" t="n">
        <v>0.0</v>
      </c>
      <c r="S27" s="110" t="n">
        <v>0.0</v>
      </c>
      <c r="T27" s="110" t="n">
        <v>0.0</v>
      </c>
    </row>
    <row r="28" spans="1:20" ht="37.15" customHeight="1" x14ac:dyDescent="0.25">
      <c r="A28" s="45" t="s">
        <v>68</v>
      </c>
      <c r="B28" s="50">
        <v>20</v>
      </c>
      <c r="C28" s="107" t="n">
        <v>0.0</v>
      </c>
      <c r="D28" s="107" t="n">
        <v>0.0</v>
      </c>
      <c r="E28" s="107" t="n">
        <v>0.0</v>
      </c>
      <c r="F28" s="107" t="n">
        <v>0.0</v>
      </c>
      <c r="G28" s="107" t="n">
        <v>0.0</v>
      </c>
      <c r="H28" s="107" t="n">
        <v>0.0</v>
      </c>
      <c r="I28" s="107" t="n">
        <v>0.0</v>
      </c>
      <c r="J28" s="107" t="n">
        <v>0.0</v>
      </c>
      <c r="K28" s="107" t="n">
        <v>0.0</v>
      </c>
      <c r="L28" s="107" t="n">
        <v>0.0</v>
      </c>
      <c r="M28" s="110" t="n">
        <v>0.0</v>
      </c>
      <c r="N28" s="110" t="n">
        <v>0.0</v>
      </c>
      <c r="O28" s="110" t="n">
        <v>0.0</v>
      </c>
      <c r="P28" s="110" t="n">
        <v>0.0</v>
      </c>
      <c r="Q28" s="110" t="n">
        <v>0.0</v>
      </c>
      <c r="R28" s="110" t="n">
        <v>0.0</v>
      </c>
      <c r="S28" s="110" t="n">
        <v>0.0</v>
      </c>
      <c r="T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5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28515625"/>
    <col min="2" max="2" customWidth="true" style="47" width="2.7109375"/>
    <col min="3" max="3" customWidth="true" style="46" width="11.28515625"/>
    <col min="4" max="12" customWidth="true" style="46" width="7.7109375"/>
    <col min="13" max="13" customWidth="true" style="13" width="17.85546875"/>
    <col min="14" max="19" customWidth="true" style="13" width="7.7109375"/>
    <col min="20" max="20" customWidth="true" style="13" width="18.0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393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494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8" customHeight="1" x14ac:dyDescent="0.2">
      <c r="A5" s="179"/>
      <c r="B5" s="180"/>
      <c r="C5" s="155" t="s">
        <v>495</v>
      </c>
      <c r="D5" s="155" t="s">
        <v>496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20" x14ac:dyDescent="0.2">
      <c r="A7" s="179"/>
      <c r="B7" s="180"/>
      <c r="C7" s="155"/>
      <c r="D7" s="155"/>
      <c r="E7" s="20" t="s">
        <v>497</v>
      </c>
      <c r="F7" s="20" t="s">
        <v>498</v>
      </c>
      <c r="G7" s="20" t="s">
        <v>80</v>
      </c>
      <c r="H7" s="20" t="s">
        <v>81</v>
      </c>
      <c r="I7" s="20" t="s">
        <v>499</v>
      </c>
      <c r="J7" s="20" t="s">
        <v>500</v>
      </c>
      <c r="K7" s="21" t="s">
        <v>35</v>
      </c>
      <c r="L7" s="21" t="s">
        <v>501</v>
      </c>
      <c r="M7" s="21" t="s">
        <v>502</v>
      </c>
      <c r="N7" s="20" t="s">
        <v>497</v>
      </c>
      <c r="O7" s="20" t="s">
        <v>503</v>
      </c>
      <c r="P7" s="20" t="s">
        <v>97</v>
      </c>
      <c r="Q7" s="20" t="s">
        <v>432</v>
      </c>
      <c r="R7" s="21" t="s">
        <v>35</v>
      </c>
      <c r="S7" s="21" t="s">
        <v>504</v>
      </c>
      <c r="T7" s="21" t="s">
        <v>505</v>
      </c>
    </row>
    <row r="8" spans="1:20" s="19" customFormat="1" ht="12.75" x14ac:dyDescent="0.2">
      <c r="A8" s="48" t="s">
        <v>46</v>
      </c>
      <c r="B8" s="48">
        <v>0</v>
      </c>
      <c r="C8" s="48">
        <v>591</v>
      </c>
      <c r="D8" s="48">
        <v>592</v>
      </c>
      <c r="E8" s="48">
        <v>593</v>
      </c>
      <c r="F8" s="48">
        <v>594</v>
      </c>
      <c r="G8" s="48">
        <v>595</v>
      </c>
      <c r="H8" s="48">
        <v>596</v>
      </c>
      <c r="I8" s="48">
        <v>597</v>
      </c>
      <c r="J8" s="48">
        <v>598</v>
      </c>
      <c r="K8" s="48">
        <v>599</v>
      </c>
      <c r="L8" s="48">
        <v>600</v>
      </c>
      <c r="M8" s="48">
        <v>601</v>
      </c>
      <c r="N8" s="48">
        <v>602</v>
      </c>
      <c r="O8" s="48">
        <v>603</v>
      </c>
      <c r="P8" s="48">
        <v>604</v>
      </c>
      <c r="Q8" s="48">
        <v>605</v>
      </c>
      <c r="R8" s="48">
        <v>606</v>
      </c>
      <c r="S8" s="48">
        <v>607</v>
      </c>
      <c r="T8" s="48">
        <v>608</v>
      </c>
    </row>
    <row r="9" spans="1:20" s="26" customFormat="1" ht="17.100000000000001" customHeight="1" x14ac:dyDescent="0.2">
      <c r="A9" s="41" t="s">
        <v>47</v>
      </c>
      <c r="B9" s="48">
        <v>1</v>
      </c>
      <c r="C9" s="107" t="n">
        <v>8070.0</v>
      </c>
      <c r="D9" s="107" t="n">
        <v>8.0</v>
      </c>
      <c r="E9" s="107" t="n">
        <v>4435.0</v>
      </c>
      <c r="F9" s="107" t="n">
        <v>4399.0</v>
      </c>
      <c r="G9" s="107" t="n">
        <v>1128.0</v>
      </c>
      <c r="H9" s="107" t="n">
        <v>11.0</v>
      </c>
      <c r="I9" s="107" t="n">
        <v>932.0</v>
      </c>
      <c r="J9" s="107" t="n">
        <v>11.0</v>
      </c>
      <c r="K9" s="107" t="n">
        <v>325.0</v>
      </c>
      <c r="L9" s="107" t="n">
        <v>0.0</v>
      </c>
      <c r="M9" s="107" t="n">
        <v>19.0</v>
      </c>
      <c r="N9" s="107" t="n">
        <v>3635.0</v>
      </c>
      <c r="O9" s="107" t="n">
        <v>3540.0</v>
      </c>
      <c r="P9" s="107" t="n">
        <v>843.0</v>
      </c>
      <c r="Q9" s="107" t="n">
        <v>95.0</v>
      </c>
      <c r="R9" s="107" t="n">
        <v>706.0</v>
      </c>
      <c r="S9" s="107" t="n">
        <v>0.0</v>
      </c>
      <c r="T9" s="107" t="n">
        <v>8.0</v>
      </c>
    </row>
    <row r="10" spans="1:20" s="26" customFormat="1" ht="17.100000000000001" customHeight="1" x14ac:dyDescent="0.2">
      <c r="A10" s="42" t="s">
        <v>48</v>
      </c>
      <c r="B10" s="48">
        <v>2</v>
      </c>
      <c r="C10" s="107" t="n">
        <v>5260.0</v>
      </c>
      <c r="D10" s="107" t="n">
        <v>8.0</v>
      </c>
      <c r="E10" s="107" t="n">
        <v>2510.0</v>
      </c>
      <c r="F10" s="107" t="n">
        <v>2510.0</v>
      </c>
      <c r="G10" s="107" t="n">
        <v>704.0</v>
      </c>
      <c r="H10" s="107" t="n">
        <v>0.0</v>
      </c>
      <c r="I10" s="107" t="n">
        <v>579.0</v>
      </c>
      <c r="J10" s="107" t="n">
        <v>0.0</v>
      </c>
      <c r="K10" s="107" t="n">
        <v>185.0</v>
      </c>
      <c r="L10" s="107" t="n">
        <v>0.0</v>
      </c>
      <c r="M10" s="107" t="n">
        <v>7.0</v>
      </c>
      <c r="N10" s="107" t="n">
        <v>2750.0</v>
      </c>
      <c r="O10" s="107" t="n">
        <v>2750.0</v>
      </c>
      <c r="P10" s="107" t="n">
        <v>645.0</v>
      </c>
      <c r="Q10" s="107" t="n">
        <v>0.0</v>
      </c>
      <c r="R10" s="107" t="n">
        <v>457.0</v>
      </c>
      <c r="S10" s="107" t="n">
        <v>0.0</v>
      </c>
      <c r="T10" s="107" t="n">
        <v>4.0</v>
      </c>
    </row>
    <row r="11" spans="1:20" s="26" customFormat="1" ht="17.100000000000001" customHeight="1" x14ac:dyDescent="0.2">
      <c r="A11" s="41" t="s">
        <v>49</v>
      </c>
      <c r="B11" s="48">
        <v>3</v>
      </c>
      <c r="C11" s="107" t="n">
        <v>579.0</v>
      </c>
      <c r="D11" s="107" t="n">
        <v>1.0</v>
      </c>
      <c r="E11" s="107" t="n">
        <v>186.0</v>
      </c>
      <c r="F11" s="107" t="n">
        <v>186.0</v>
      </c>
      <c r="G11" s="107" t="n">
        <v>64.0</v>
      </c>
      <c r="H11" s="107" t="n">
        <v>0.0</v>
      </c>
      <c r="I11" s="107" t="n">
        <v>44.0</v>
      </c>
      <c r="J11" s="107" t="n">
        <v>0.0</v>
      </c>
      <c r="K11" s="107" t="n">
        <v>3.0</v>
      </c>
      <c r="L11" s="107" t="n">
        <v>0.0</v>
      </c>
      <c r="M11" s="107" t="n">
        <v>0.0</v>
      </c>
      <c r="N11" s="107" t="n">
        <v>393.0</v>
      </c>
      <c r="O11" s="107" t="n">
        <v>393.0</v>
      </c>
      <c r="P11" s="107" t="n">
        <v>128.0</v>
      </c>
      <c r="Q11" s="107" t="n">
        <v>0.0</v>
      </c>
      <c r="R11" s="107" t="n">
        <v>58.0</v>
      </c>
      <c r="S11" s="107" t="n">
        <v>0.0</v>
      </c>
      <c r="T11" s="107" t="n">
        <v>0.0</v>
      </c>
    </row>
    <row r="12" spans="1:20" s="26" customFormat="1" ht="17.100000000000001" customHeight="1" x14ac:dyDescent="0.2">
      <c r="A12" s="42" t="s">
        <v>48</v>
      </c>
      <c r="B12" s="48">
        <v>4</v>
      </c>
      <c r="C12" s="107" t="n">
        <v>379.0</v>
      </c>
      <c r="D12" s="107" t="n">
        <v>1.0</v>
      </c>
      <c r="E12" s="107" t="n">
        <v>87.0</v>
      </c>
      <c r="F12" s="107" t="n">
        <v>87.0</v>
      </c>
      <c r="G12" s="107" t="n">
        <v>33.0</v>
      </c>
      <c r="H12" s="107" t="n">
        <v>0.0</v>
      </c>
      <c r="I12" s="107" t="n">
        <v>13.0</v>
      </c>
      <c r="J12" s="107" t="n">
        <v>0.0</v>
      </c>
      <c r="K12" s="107" t="n">
        <v>3.0</v>
      </c>
      <c r="L12" s="107" t="n">
        <v>0.0</v>
      </c>
      <c r="M12" s="107" t="n">
        <v>0.0</v>
      </c>
      <c r="N12" s="107" t="n">
        <v>292.0</v>
      </c>
      <c r="O12" s="107" t="n">
        <v>292.0</v>
      </c>
      <c r="P12" s="107" t="n">
        <v>109.0</v>
      </c>
      <c r="Q12" s="107" t="n">
        <v>0.0</v>
      </c>
      <c r="R12" s="107" t="n">
        <v>37.0</v>
      </c>
      <c r="S12" s="107" t="n">
        <v>0.0</v>
      </c>
      <c r="T12" s="107" t="n">
        <v>0.0</v>
      </c>
    </row>
    <row r="13" spans="1:20" s="26" customFormat="1" ht="17.100000000000001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  <c r="T13" s="107" t="n">
        <v>0.0</v>
      </c>
    </row>
    <row r="14" spans="1:20" s="26" customFormat="1" ht="17.100000000000001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7.100000000000001" customHeight="1" x14ac:dyDescent="0.2">
      <c r="A15" s="30" t="s">
        <v>51</v>
      </c>
      <c r="B15" s="48">
        <v>7</v>
      </c>
      <c r="C15" s="107" t="n">
        <v>250.0</v>
      </c>
      <c r="D15" s="107" t="n">
        <v>0.0</v>
      </c>
      <c r="E15" s="107" t="n">
        <v>152.0</v>
      </c>
      <c r="F15" s="107" t="n">
        <v>152.0</v>
      </c>
      <c r="G15" s="107" t="n">
        <v>30.0</v>
      </c>
      <c r="H15" s="107" t="n">
        <v>0.0</v>
      </c>
      <c r="I15" s="107" t="n">
        <v>30.0</v>
      </c>
      <c r="J15" s="107" t="n">
        <v>0.0</v>
      </c>
      <c r="K15" s="107" t="n">
        <v>9.0</v>
      </c>
      <c r="L15" s="107" t="n">
        <v>0.0</v>
      </c>
      <c r="M15" s="107" t="n">
        <v>1.0</v>
      </c>
      <c r="N15" s="107" t="n">
        <v>98.0</v>
      </c>
      <c r="O15" s="107" t="n">
        <v>98.0</v>
      </c>
      <c r="P15" s="107" t="n">
        <v>83.0</v>
      </c>
      <c r="Q15" s="107" t="n">
        <v>0.0</v>
      </c>
      <c r="R15" s="107" t="n">
        <v>78.0</v>
      </c>
      <c r="S15" s="107" t="n">
        <v>0.0</v>
      </c>
      <c r="T15" s="107" t="n">
        <v>0.0</v>
      </c>
    </row>
    <row r="16" spans="1:20" s="26" customFormat="1" ht="17.100000000000001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7.100000000000001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7.100000000000001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7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7.100000000000001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7.100000000000001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7.100000000000001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7.100000000000001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7.100000000000001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7.100000000000001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7.100000000000001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36" customHeight="1" x14ac:dyDescent="0.25">
      <c r="A27" s="44" t="s">
        <v>67</v>
      </c>
      <c r="B27" s="48">
        <v>19</v>
      </c>
      <c r="C27" s="107" t="n">
        <v>8899.0</v>
      </c>
      <c r="D27" s="107" t="n">
        <v>9.0</v>
      </c>
      <c r="E27" s="107" t="n">
        <v>4773.0</v>
      </c>
      <c r="F27" s="107" t="n">
        <v>4737.0</v>
      </c>
      <c r="G27" s="107" t="n">
        <v>1222.0</v>
      </c>
      <c r="H27" s="107" t="n">
        <v>11.0</v>
      </c>
      <c r="I27" s="107" t="n">
        <v>1006.0</v>
      </c>
      <c r="J27" s="107" t="n">
        <v>11.0</v>
      </c>
      <c r="K27" s="107" t="n">
        <v>337.0</v>
      </c>
      <c r="L27" s="107" t="n">
        <v>0.0</v>
      </c>
      <c r="M27" s="110" t="n">
        <v>20.0</v>
      </c>
      <c r="N27" s="110" t="n">
        <v>4126.0</v>
      </c>
      <c r="O27" s="110" t="n">
        <v>4031.0</v>
      </c>
      <c r="P27" s="110" t="n">
        <v>1054.0</v>
      </c>
      <c r="Q27" s="110" t="n">
        <v>95.0</v>
      </c>
      <c r="R27" s="110" t="n">
        <v>842.0</v>
      </c>
      <c r="S27" s="110" t="n">
        <v>0.0</v>
      </c>
      <c r="T27" s="110" t="n">
        <v>8.0</v>
      </c>
    </row>
    <row r="28" spans="1:20" ht="37.15" customHeight="1" x14ac:dyDescent="0.25">
      <c r="A28" s="45" t="s">
        <v>68</v>
      </c>
      <c r="B28" s="50">
        <v>20</v>
      </c>
      <c r="C28" s="107" t="n">
        <v>5639.0</v>
      </c>
      <c r="D28" s="107" t="n">
        <v>9.0</v>
      </c>
      <c r="E28" s="107" t="n">
        <v>2597.0</v>
      </c>
      <c r="F28" s="107" t="n">
        <v>2597.0</v>
      </c>
      <c r="G28" s="107" t="n">
        <v>737.0</v>
      </c>
      <c r="H28" s="107" t="n">
        <v>0.0</v>
      </c>
      <c r="I28" s="107" t="n">
        <v>592.0</v>
      </c>
      <c r="J28" s="107" t="n">
        <v>0.0</v>
      </c>
      <c r="K28" s="107" t="n">
        <v>188.0</v>
      </c>
      <c r="L28" s="107" t="n">
        <v>0.0</v>
      </c>
      <c r="M28" s="110" t="n">
        <v>7.0</v>
      </c>
      <c r="N28" s="110" t="n">
        <v>3042.0</v>
      </c>
      <c r="O28" s="110" t="n">
        <v>3042.0</v>
      </c>
      <c r="P28" s="110" t="n">
        <v>754.0</v>
      </c>
      <c r="Q28" s="110" t="n">
        <v>0.0</v>
      </c>
      <c r="R28" s="110" t="n">
        <v>494.0</v>
      </c>
      <c r="S28" s="110" t="n">
        <v>0.0</v>
      </c>
      <c r="T28" s="110" t="n">
        <v>4.0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5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7109375"/>
    <col min="2" max="2" customWidth="true" style="47" width="2.7109375"/>
    <col min="3" max="3" customWidth="true" style="46" width="11.0"/>
    <col min="4" max="12" customWidth="true" style="46" width="7.7109375"/>
    <col min="13" max="13" customWidth="true" style="13" width="18.0"/>
    <col min="14" max="19" customWidth="true" style="13" width="7.7109375"/>
    <col min="20" max="20" customWidth="true" style="13" width="17.42578125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506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507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7.45" customHeight="1" x14ac:dyDescent="0.2">
      <c r="A5" s="179"/>
      <c r="B5" s="180"/>
      <c r="C5" s="155" t="s">
        <v>508</v>
      </c>
      <c r="D5" s="155" t="s">
        <v>509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20" x14ac:dyDescent="0.2">
      <c r="A7" s="179"/>
      <c r="B7" s="180"/>
      <c r="C7" s="155"/>
      <c r="D7" s="155"/>
      <c r="E7" s="20" t="s">
        <v>510</v>
      </c>
      <c r="F7" s="20" t="s">
        <v>511</v>
      </c>
      <c r="G7" s="20" t="s">
        <v>80</v>
      </c>
      <c r="H7" s="20" t="s">
        <v>81</v>
      </c>
      <c r="I7" s="20" t="s">
        <v>512</v>
      </c>
      <c r="J7" s="20" t="s">
        <v>513</v>
      </c>
      <c r="K7" s="21" t="s">
        <v>35</v>
      </c>
      <c r="L7" s="21" t="s">
        <v>514</v>
      </c>
      <c r="M7" s="21" t="s">
        <v>515</v>
      </c>
      <c r="N7" s="20" t="s">
        <v>510</v>
      </c>
      <c r="O7" s="20" t="s">
        <v>516</v>
      </c>
      <c r="P7" s="20" t="s">
        <v>97</v>
      </c>
      <c r="Q7" s="20" t="s">
        <v>432</v>
      </c>
      <c r="R7" s="21" t="s">
        <v>35</v>
      </c>
      <c r="S7" s="21" t="s">
        <v>517</v>
      </c>
      <c r="T7" s="21" t="s">
        <v>518</v>
      </c>
    </row>
    <row r="8" spans="1:20" s="19" customFormat="1" ht="12.75" x14ac:dyDescent="0.2">
      <c r="A8" s="48" t="s">
        <v>46</v>
      </c>
      <c r="B8" s="48">
        <v>0</v>
      </c>
      <c r="C8" s="48">
        <v>609</v>
      </c>
      <c r="D8" s="48">
        <v>610</v>
      </c>
      <c r="E8" s="48">
        <v>611</v>
      </c>
      <c r="F8" s="48">
        <v>612</v>
      </c>
      <c r="G8" s="48">
        <v>613</v>
      </c>
      <c r="H8" s="48">
        <v>614</v>
      </c>
      <c r="I8" s="48">
        <v>615</v>
      </c>
      <c r="J8" s="48">
        <v>616</v>
      </c>
      <c r="K8" s="48">
        <v>617</v>
      </c>
      <c r="L8" s="48">
        <v>618</v>
      </c>
      <c r="M8" s="48">
        <v>619</v>
      </c>
      <c r="N8" s="48">
        <v>620</v>
      </c>
      <c r="O8" s="48">
        <v>621</v>
      </c>
      <c r="P8" s="48">
        <v>622</v>
      </c>
      <c r="Q8" s="48">
        <v>623</v>
      </c>
      <c r="R8" s="48">
        <v>624</v>
      </c>
      <c r="S8" s="48">
        <v>625</v>
      </c>
      <c r="T8" s="48">
        <v>626</v>
      </c>
    </row>
    <row r="9" spans="1:20" s="26" customFormat="1" ht="17.100000000000001" customHeight="1" x14ac:dyDescent="0.2">
      <c r="A9" s="41" t="s">
        <v>47</v>
      </c>
      <c r="B9" s="48">
        <v>1</v>
      </c>
      <c r="C9" s="107" t="n">
        <v>0.0</v>
      </c>
      <c r="D9" s="107" t="n">
        <v>0.0</v>
      </c>
      <c r="E9" s="107" t="n">
        <v>0.0</v>
      </c>
      <c r="F9" s="107" t="n">
        <v>0.0</v>
      </c>
      <c r="G9" s="107" t="n">
        <v>0.0</v>
      </c>
      <c r="H9" s="107" t="n">
        <v>0.0</v>
      </c>
      <c r="I9" s="107" t="n">
        <v>0.0</v>
      </c>
      <c r="J9" s="107" t="n">
        <v>0.0</v>
      </c>
      <c r="K9" s="107" t="n">
        <v>0.0</v>
      </c>
      <c r="L9" s="107" t="n">
        <v>0.0</v>
      </c>
      <c r="M9" s="107" t="n">
        <v>0.0</v>
      </c>
      <c r="N9" s="107" t="n">
        <v>0.0</v>
      </c>
      <c r="O9" s="107" t="n">
        <v>0.0</v>
      </c>
      <c r="P9" s="107" t="n">
        <v>0.0</v>
      </c>
      <c r="Q9" s="107" t="n">
        <v>0.0</v>
      </c>
      <c r="R9" s="107" t="n">
        <v>0.0</v>
      </c>
      <c r="S9" s="107" t="n">
        <v>0.0</v>
      </c>
      <c r="T9" s="107" t="n">
        <v>0.0</v>
      </c>
    </row>
    <row r="10" spans="1:20" s="26" customFormat="1" ht="17.100000000000001" customHeight="1" x14ac:dyDescent="0.2">
      <c r="A10" s="42" t="s">
        <v>48</v>
      </c>
      <c r="B10" s="48">
        <v>2</v>
      </c>
      <c r="C10" s="107" t="n">
        <v>0.0</v>
      </c>
      <c r="D10" s="107" t="n">
        <v>0.0</v>
      </c>
      <c r="E10" s="107" t="n">
        <v>0.0</v>
      </c>
      <c r="F10" s="107" t="n">
        <v>0.0</v>
      </c>
      <c r="G10" s="107" t="n">
        <v>0.0</v>
      </c>
      <c r="H10" s="107" t="n">
        <v>0.0</v>
      </c>
      <c r="I10" s="107" t="n">
        <v>0.0</v>
      </c>
      <c r="J10" s="107" t="n">
        <v>0.0</v>
      </c>
      <c r="K10" s="107" t="n">
        <v>0.0</v>
      </c>
      <c r="L10" s="107" t="n">
        <v>0.0</v>
      </c>
      <c r="M10" s="107" t="n">
        <v>0.0</v>
      </c>
      <c r="N10" s="107" t="n">
        <v>0.0</v>
      </c>
      <c r="O10" s="107" t="n">
        <v>0.0</v>
      </c>
      <c r="P10" s="107" t="n">
        <v>0.0</v>
      </c>
      <c r="Q10" s="107" t="n">
        <v>0.0</v>
      </c>
      <c r="R10" s="107" t="n">
        <v>0.0</v>
      </c>
      <c r="S10" s="107" t="n">
        <v>0.0</v>
      </c>
      <c r="T10" s="107" t="n">
        <v>0.0</v>
      </c>
    </row>
    <row r="11" spans="1:20" s="26" customFormat="1" ht="17.100000000000001" customHeight="1" x14ac:dyDescent="0.2">
      <c r="A11" s="41" t="s">
        <v>49</v>
      </c>
      <c r="B11" s="48">
        <v>3</v>
      </c>
      <c r="C11" s="107" t="n">
        <v>0.0</v>
      </c>
      <c r="D11" s="107" t="n">
        <v>0.0</v>
      </c>
      <c r="E11" s="107" t="n">
        <v>0.0</v>
      </c>
      <c r="F11" s="107" t="n">
        <v>0.0</v>
      </c>
      <c r="G11" s="107" t="n">
        <v>0.0</v>
      </c>
      <c r="H11" s="107" t="n">
        <v>0.0</v>
      </c>
      <c r="I11" s="107" t="n">
        <v>0.0</v>
      </c>
      <c r="J11" s="107" t="n">
        <v>0.0</v>
      </c>
      <c r="K11" s="107" t="n">
        <v>0.0</v>
      </c>
      <c r="L11" s="107" t="n">
        <v>0.0</v>
      </c>
      <c r="M11" s="107" t="n">
        <v>0.0</v>
      </c>
      <c r="N11" s="107" t="n">
        <v>0.0</v>
      </c>
      <c r="O11" s="107" t="n">
        <v>0.0</v>
      </c>
      <c r="P11" s="107" t="n">
        <v>0.0</v>
      </c>
      <c r="Q11" s="107" t="n">
        <v>0.0</v>
      </c>
      <c r="R11" s="107" t="n">
        <v>0.0</v>
      </c>
      <c r="S11" s="107" t="n">
        <v>0.0</v>
      </c>
      <c r="T11" s="107" t="n">
        <v>0.0</v>
      </c>
    </row>
    <row r="12" spans="1:20" s="26" customFormat="1" ht="17.100000000000001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  <c r="T12" s="107" t="n">
        <v>0.0</v>
      </c>
    </row>
    <row r="13" spans="1:20" s="26" customFormat="1" ht="17.100000000000001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  <c r="T13" s="107" t="n">
        <v>0.0</v>
      </c>
    </row>
    <row r="14" spans="1:20" s="26" customFormat="1" ht="17.100000000000001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7.100000000000001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7.100000000000001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7.100000000000001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7.100000000000001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7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7.100000000000001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7.100000000000001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7.100000000000001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7.100000000000001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7.100000000000001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7.100000000000001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7.100000000000001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37.15" customHeight="1" x14ac:dyDescent="0.25">
      <c r="A27" s="44" t="s">
        <v>67</v>
      </c>
      <c r="B27" s="48">
        <v>19</v>
      </c>
      <c r="C27" s="107" t="n">
        <v>0.0</v>
      </c>
      <c r="D27" s="107" t="n">
        <v>0.0</v>
      </c>
      <c r="E27" s="107" t="n">
        <v>0.0</v>
      </c>
      <c r="F27" s="107" t="n">
        <v>0.0</v>
      </c>
      <c r="G27" s="107" t="n">
        <v>0.0</v>
      </c>
      <c r="H27" s="107" t="n">
        <v>0.0</v>
      </c>
      <c r="I27" s="107" t="n">
        <v>0.0</v>
      </c>
      <c r="J27" s="107" t="n">
        <v>0.0</v>
      </c>
      <c r="K27" s="107" t="n">
        <v>0.0</v>
      </c>
      <c r="L27" s="107" t="n">
        <v>0.0</v>
      </c>
      <c r="M27" s="110" t="n">
        <v>0.0</v>
      </c>
      <c r="N27" s="110" t="n">
        <v>0.0</v>
      </c>
      <c r="O27" s="110" t="n">
        <v>0.0</v>
      </c>
      <c r="P27" s="110" t="n">
        <v>0.0</v>
      </c>
      <c r="Q27" s="110" t="n">
        <v>0.0</v>
      </c>
      <c r="R27" s="110" t="n">
        <v>0.0</v>
      </c>
      <c r="S27" s="110" t="n">
        <v>0.0</v>
      </c>
      <c r="T27" s="110" t="n">
        <v>0.0</v>
      </c>
    </row>
    <row r="28" spans="1:20" ht="36.75" customHeight="1" x14ac:dyDescent="0.25">
      <c r="A28" s="45" t="s">
        <v>68</v>
      </c>
      <c r="B28" s="50">
        <v>20</v>
      </c>
      <c r="C28" s="107" t="n">
        <v>0.0</v>
      </c>
      <c r="D28" s="107" t="n">
        <v>0.0</v>
      </c>
      <c r="E28" s="107" t="n">
        <v>0.0</v>
      </c>
      <c r="F28" s="107" t="n">
        <v>0.0</v>
      </c>
      <c r="G28" s="107" t="n">
        <v>0.0</v>
      </c>
      <c r="H28" s="107" t="n">
        <v>0.0</v>
      </c>
      <c r="I28" s="107" t="n">
        <v>0.0</v>
      </c>
      <c r="J28" s="107" t="n">
        <v>0.0</v>
      </c>
      <c r="K28" s="107" t="n">
        <v>0.0</v>
      </c>
      <c r="L28" s="107" t="n">
        <v>0.0</v>
      </c>
      <c r="M28" s="110" t="n">
        <v>0.0</v>
      </c>
      <c r="N28" s="110" t="n">
        <v>0.0</v>
      </c>
      <c r="O28" s="110" t="n">
        <v>0.0</v>
      </c>
      <c r="P28" s="110" t="n">
        <v>0.0</v>
      </c>
      <c r="Q28" s="110" t="n">
        <v>0.0</v>
      </c>
      <c r="R28" s="110" t="n">
        <v>0.0</v>
      </c>
      <c r="S28" s="110" t="n">
        <v>0.0</v>
      </c>
      <c r="T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5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28515625"/>
    <col min="2" max="2" customWidth="true" style="47" width="2.7109375"/>
    <col min="3" max="3" customWidth="true" style="46" width="10.28515625"/>
    <col min="4" max="4" customWidth="true" style="46" width="7.7109375"/>
    <col min="5" max="6" customWidth="true" style="46" width="8.0"/>
    <col min="7" max="9" customWidth="true" style="46" width="7.7109375"/>
    <col min="10" max="10" customWidth="true" style="46" width="8.0"/>
    <col min="11" max="11" customWidth="true" style="46" width="7.28515625"/>
    <col min="12" max="12" customWidth="true" style="46" width="7.7109375"/>
    <col min="13" max="13" customWidth="true" style="46" width="15.85546875"/>
    <col min="14" max="14" customWidth="true" style="46" width="7.5703125"/>
    <col min="15" max="17" customWidth="true" style="46" width="8.0"/>
    <col min="18" max="18" customWidth="true" style="46" width="7.5703125"/>
    <col min="19" max="19" customWidth="true" style="46" width="8.0"/>
    <col min="20" max="20" customWidth="true" width="15.8554687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70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71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8" customHeight="1" x14ac:dyDescent="0.2">
      <c r="A5" s="179"/>
      <c r="B5" s="180"/>
      <c r="C5" s="155" t="s">
        <v>72</v>
      </c>
      <c r="D5" s="155" t="s">
        <v>73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6.1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38.75" customHeight="1" x14ac:dyDescent="0.2">
      <c r="A7" s="179"/>
      <c r="B7" s="180"/>
      <c r="C7" s="155"/>
      <c r="D7" s="155"/>
      <c r="E7" s="20" t="s">
        <v>78</v>
      </c>
      <c r="F7" s="20" t="s">
        <v>79</v>
      </c>
      <c r="G7" s="20" t="s">
        <v>80</v>
      </c>
      <c r="H7" s="20" t="s">
        <v>81</v>
      </c>
      <c r="I7" s="20" t="s">
        <v>82</v>
      </c>
      <c r="J7" s="20" t="s">
        <v>83</v>
      </c>
      <c r="K7" s="21" t="s">
        <v>35</v>
      </c>
      <c r="L7" s="21" t="s">
        <v>84</v>
      </c>
      <c r="M7" s="21" t="s">
        <v>85</v>
      </c>
      <c r="N7" s="20" t="s">
        <v>78</v>
      </c>
      <c r="O7" s="20" t="s">
        <v>86</v>
      </c>
      <c r="P7" s="20" t="s">
        <v>97</v>
      </c>
      <c r="Q7" s="20" t="s">
        <v>98</v>
      </c>
      <c r="R7" s="21" t="s">
        <v>35</v>
      </c>
      <c r="S7" s="21" t="s">
        <v>89</v>
      </c>
      <c r="T7" s="21" t="s">
        <v>90</v>
      </c>
    </row>
    <row r="8" spans="1:20" s="19" customFormat="1" ht="12.75" x14ac:dyDescent="0.2">
      <c r="A8" s="23" t="s">
        <v>46</v>
      </c>
      <c r="B8" s="23">
        <v>0</v>
      </c>
      <c r="C8" s="23">
        <v>1</v>
      </c>
      <c r="D8" s="23">
        <v>2</v>
      </c>
      <c r="E8" s="23">
        <v>3</v>
      </c>
      <c r="F8" s="23">
        <v>4</v>
      </c>
      <c r="G8" s="23">
        <v>5</v>
      </c>
      <c r="H8" s="23">
        <v>6</v>
      </c>
      <c r="I8" s="23">
        <v>7</v>
      </c>
      <c r="J8" s="23">
        <v>8</v>
      </c>
      <c r="K8" s="23">
        <v>9</v>
      </c>
      <c r="L8" s="23">
        <f t="shared" ref="L8:P8" si="0">K8+1</f>
        <v>10</v>
      </c>
      <c r="M8" s="23">
        <f t="shared" si="0"/>
        <v>11</v>
      </c>
      <c r="N8" s="23">
        <f t="shared" si="0"/>
        <v>12</v>
      </c>
      <c r="O8" s="23">
        <f t="shared" si="0"/>
        <v>13</v>
      </c>
      <c r="P8" s="23">
        <f t="shared" si="0"/>
        <v>14</v>
      </c>
      <c r="Q8" s="23">
        <f t="shared" ref="Q8" si="1">P8+1</f>
        <v>15</v>
      </c>
      <c r="R8" s="23">
        <f t="shared" ref="R8" si="2">Q8+1</f>
        <v>16</v>
      </c>
      <c r="S8" s="23">
        <f t="shared" ref="S8" si="3">R8+1</f>
        <v>17</v>
      </c>
      <c r="T8" s="23">
        <f t="shared" ref="T8" si="4">S8+1</f>
        <v>18</v>
      </c>
    </row>
    <row r="9" spans="1:20" s="26" customFormat="1" ht="12.75" x14ac:dyDescent="0.2">
      <c r="A9" s="29" t="s">
        <v>47</v>
      </c>
      <c r="B9" s="25">
        <v>1</v>
      </c>
      <c r="C9" s="108" t="n">
        <v>3281.0</v>
      </c>
      <c r="D9" s="108" t="n">
        <v>29.0</v>
      </c>
      <c r="E9" s="108" t="n">
        <v>2262.0</v>
      </c>
      <c r="F9" s="108" t="n">
        <v>2255.0</v>
      </c>
      <c r="G9" s="108" t="n">
        <v>600.0</v>
      </c>
      <c r="H9" s="108" t="n">
        <v>7.0</v>
      </c>
      <c r="I9" s="108" t="n">
        <v>483.0</v>
      </c>
      <c r="J9" s="108" t="n">
        <v>4.0</v>
      </c>
      <c r="K9" s="108" t="n">
        <v>117.0</v>
      </c>
      <c r="L9" s="108" t="n">
        <v>0.0</v>
      </c>
      <c r="M9" s="108" t="n">
        <v>11.0</v>
      </c>
      <c r="N9" s="108" t="n">
        <v>1019.0</v>
      </c>
      <c r="O9" s="108" t="n">
        <v>1012.0</v>
      </c>
      <c r="P9" s="108" t="n">
        <v>250.0</v>
      </c>
      <c r="Q9" s="108" t="n">
        <v>3.0</v>
      </c>
      <c r="R9" s="108" t="n">
        <v>200.0</v>
      </c>
      <c r="S9" s="108" t="n">
        <v>0.0</v>
      </c>
      <c r="T9" s="107" t="n">
        <v>2.0</v>
      </c>
    </row>
    <row r="10" spans="1:20" s="26" customFormat="1" ht="12.75" x14ac:dyDescent="0.2">
      <c r="A10" s="27" t="s">
        <v>48</v>
      </c>
      <c r="B10" s="25">
        <v>2</v>
      </c>
      <c r="C10" s="108" t="n">
        <v>1626.0</v>
      </c>
      <c r="D10" s="108" t="n">
        <v>8.0</v>
      </c>
      <c r="E10" s="108" t="n">
        <v>997.0</v>
      </c>
      <c r="F10" s="108" t="n">
        <v>997.0</v>
      </c>
      <c r="G10" s="108" t="n">
        <v>226.0</v>
      </c>
      <c r="H10" s="108" t="n">
        <v>0.0</v>
      </c>
      <c r="I10" s="108" t="n">
        <v>203.0</v>
      </c>
      <c r="J10" s="108" t="n">
        <v>0.0</v>
      </c>
      <c r="K10" s="108" t="n">
        <v>53.0</v>
      </c>
      <c r="L10" s="108" t="n">
        <v>0.0</v>
      </c>
      <c r="M10" s="108" t="n">
        <v>3.0</v>
      </c>
      <c r="N10" s="108" t="n">
        <v>629.0</v>
      </c>
      <c r="O10" s="108" t="n">
        <v>629.0</v>
      </c>
      <c r="P10" s="108" t="n">
        <v>149.0</v>
      </c>
      <c r="Q10" s="108" t="n">
        <v>0.0</v>
      </c>
      <c r="R10" s="108" t="n">
        <v>110.0</v>
      </c>
      <c r="S10" s="108" t="n">
        <v>0.0</v>
      </c>
      <c r="T10" s="107" t="n">
        <v>1.0</v>
      </c>
    </row>
    <row r="11" spans="1:20" s="26" customFormat="1" ht="12.75" x14ac:dyDescent="0.2">
      <c r="A11" s="29" t="s">
        <v>49</v>
      </c>
      <c r="B11" s="25">
        <v>3</v>
      </c>
      <c r="C11" s="108" t="n">
        <v>3606.0</v>
      </c>
      <c r="D11" s="108" t="n">
        <v>62.0</v>
      </c>
      <c r="E11" s="108" t="n">
        <v>2668.0</v>
      </c>
      <c r="F11" s="108" t="n">
        <v>2668.0</v>
      </c>
      <c r="G11" s="108" t="n">
        <v>807.0</v>
      </c>
      <c r="H11" s="108" t="n">
        <v>0.0</v>
      </c>
      <c r="I11" s="108" t="n">
        <v>552.0</v>
      </c>
      <c r="J11" s="108" t="n">
        <v>0.0</v>
      </c>
      <c r="K11" s="108" t="n">
        <v>162.0</v>
      </c>
      <c r="L11" s="108" t="n">
        <v>0.0</v>
      </c>
      <c r="M11" s="108" t="n">
        <v>17.0</v>
      </c>
      <c r="N11" s="108" t="n">
        <v>938.0</v>
      </c>
      <c r="O11" s="108" t="n">
        <v>931.0</v>
      </c>
      <c r="P11" s="108" t="n">
        <v>129.0</v>
      </c>
      <c r="Q11" s="108" t="n">
        <v>6.0</v>
      </c>
      <c r="R11" s="108" t="n">
        <v>220.0</v>
      </c>
      <c r="S11" s="108" t="n">
        <v>5.0</v>
      </c>
      <c r="T11" s="107" t="n">
        <v>11.0</v>
      </c>
    </row>
    <row r="12" spans="1:20" s="26" customFormat="1" ht="12.75" x14ac:dyDescent="0.2">
      <c r="A12" s="27" t="s">
        <v>48</v>
      </c>
      <c r="B12" s="25">
        <v>4</v>
      </c>
      <c r="C12" s="108" t="n">
        <v>345.0</v>
      </c>
      <c r="D12" s="108" t="n">
        <v>3.0</v>
      </c>
      <c r="E12" s="108" t="n">
        <v>178.0</v>
      </c>
      <c r="F12" s="108" t="n">
        <v>178.0</v>
      </c>
      <c r="G12" s="108" t="n">
        <v>50.0</v>
      </c>
      <c r="H12" s="108" t="n">
        <v>0.0</v>
      </c>
      <c r="I12" s="108" t="n">
        <v>46.0</v>
      </c>
      <c r="J12" s="108" t="n">
        <v>0.0</v>
      </c>
      <c r="K12" s="108" t="n">
        <v>9.0</v>
      </c>
      <c r="L12" s="108" t="n">
        <v>0.0</v>
      </c>
      <c r="M12" s="108" t="n">
        <v>0.0</v>
      </c>
      <c r="N12" s="108" t="n">
        <v>167.0</v>
      </c>
      <c r="O12" s="108" t="n">
        <v>164.0</v>
      </c>
      <c r="P12" s="108" t="n">
        <v>47.0</v>
      </c>
      <c r="Q12" s="108" t="n">
        <v>3.0</v>
      </c>
      <c r="R12" s="108" t="n">
        <v>21.0</v>
      </c>
      <c r="S12" s="108" t="n">
        <v>0.0</v>
      </c>
      <c r="T12" s="107" t="n">
        <v>1.0</v>
      </c>
    </row>
    <row r="13" spans="1:20" s="26" customFormat="1" ht="12.75" x14ac:dyDescent="0.2">
      <c r="A13" s="29" t="s">
        <v>50</v>
      </c>
      <c r="B13" s="25">
        <v>5</v>
      </c>
      <c r="C13" s="108" t="n">
        <v>0.0</v>
      </c>
      <c r="D13" s="108" t="n">
        <v>0.0</v>
      </c>
      <c r="E13" s="108" t="n">
        <v>0.0</v>
      </c>
      <c r="F13" s="108" t="n">
        <v>0.0</v>
      </c>
      <c r="G13" s="108" t="n">
        <v>0.0</v>
      </c>
      <c r="H13" s="108" t="n">
        <v>0.0</v>
      </c>
      <c r="I13" s="108" t="n">
        <v>0.0</v>
      </c>
      <c r="J13" s="108" t="n">
        <v>0.0</v>
      </c>
      <c r="K13" s="108" t="n">
        <v>0.0</v>
      </c>
      <c r="L13" s="108" t="n">
        <v>0.0</v>
      </c>
      <c r="M13" s="108" t="n">
        <v>0.0</v>
      </c>
      <c r="N13" s="108" t="n">
        <v>0.0</v>
      </c>
      <c r="O13" s="108" t="n">
        <v>0.0</v>
      </c>
      <c r="P13" s="108" t="n">
        <v>0.0</v>
      </c>
      <c r="Q13" s="108" t="n">
        <v>0.0</v>
      </c>
      <c r="R13" s="108" t="n">
        <v>0.0</v>
      </c>
      <c r="S13" s="108" t="n">
        <v>0.0</v>
      </c>
      <c r="T13" s="107" t="n">
        <v>0.0</v>
      </c>
    </row>
    <row r="14" spans="1:20" s="26" customFormat="1" ht="12.75" x14ac:dyDescent="0.2">
      <c r="A14" s="27" t="s">
        <v>48</v>
      </c>
      <c r="B14" s="25">
        <v>6</v>
      </c>
      <c r="C14" s="108" t="n">
        <v>0.0</v>
      </c>
      <c r="D14" s="108" t="n">
        <v>0.0</v>
      </c>
      <c r="E14" s="108" t="n">
        <v>0.0</v>
      </c>
      <c r="F14" s="108" t="n">
        <v>0.0</v>
      </c>
      <c r="G14" s="108" t="n">
        <v>0.0</v>
      </c>
      <c r="H14" s="108" t="n">
        <v>0.0</v>
      </c>
      <c r="I14" s="108" t="n">
        <v>0.0</v>
      </c>
      <c r="J14" s="108" t="n">
        <v>0.0</v>
      </c>
      <c r="K14" s="108" t="n">
        <v>0.0</v>
      </c>
      <c r="L14" s="108" t="n">
        <v>0.0</v>
      </c>
      <c r="M14" s="108" t="n">
        <v>0.0</v>
      </c>
      <c r="N14" s="108" t="n">
        <v>0.0</v>
      </c>
      <c r="O14" s="108" t="n">
        <v>0.0</v>
      </c>
      <c r="P14" s="108" t="n">
        <v>0.0</v>
      </c>
      <c r="Q14" s="108" t="n">
        <v>0.0</v>
      </c>
      <c r="R14" s="108" t="n">
        <v>0.0</v>
      </c>
      <c r="S14" s="108" t="n">
        <v>0.0</v>
      </c>
      <c r="T14" s="107" t="n">
        <v>0.0</v>
      </c>
    </row>
    <row r="15" spans="1:20" s="26" customFormat="1" ht="12.75" x14ac:dyDescent="0.2">
      <c r="A15" s="28" t="s">
        <v>51</v>
      </c>
      <c r="B15" s="25">
        <v>7</v>
      </c>
      <c r="C15" s="108" t="n">
        <v>0.0</v>
      </c>
      <c r="D15" s="108" t="n">
        <v>0.0</v>
      </c>
      <c r="E15" s="108" t="n">
        <v>0.0</v>
      </c>
      <c r="F15" s="108" t="n">
        <v>0.0</v>
      </c>
      <c r="G15" s="108" t="n">
        <v>0.0</v>
      </c>
      <c r="H15" s="108" t="n">
        <v>0.0</v>
      </c>
      <c r="I15" s="108" t="n">
        <v>0.0</v>
      </c>
      <c r="J15" s="108" t="n">
        <v>0.0</v>
      </c>
      <c r="K15" s="108" t="n">
        <v>0.0</v>
      </c>
      <c r="L15" s="108" t="n">
        <v>0.0</v>
      </c>
      <c r="M15" s="108" t="n">
        <v>0.0</v>
      </c>
      <c r="N15" s="108" t="n">
        <v>0.0</v>
      </c>
      <c r="O15" s="108" t="n">
        <v>0.0</v>
      </c>
      <c r="P15" s="108" t="n">
        <v>0.0</v>
      </c>
      <c r="Q15" s="108" t="n">
        <v>0.0</v>
      </c>
      <c r="R15" s="108" t="n">
        <v>0.0</v>
      </c>
      <c r="S15" s="108" t="n">
        <v>0.0</v>
      </c>
      <c r="T15" s="107" t="n">
        <v>0.0</v>
      </c>
    </row>
    <row r="16" spans="1:20" s="26" customFormat="1" ht="12.75" x14ac:dyDescent="0.2">
      <c r="A16" s="27" t="s">
        <v>48</v>
      </c>
      <c r="B16" s="25">
        <v>8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08" t="n">
        <v>0.0</v>
      </c>
      <c r="L16" s="108" t="n">
        <v>0.0</v>
      </c>
      <c r="M16" s="108" t="n">
        <v>0.0</v>
      </c>
      <c r="N16" s="108" t="n">
        <v>0.0</v>
      </c>
      <c r="O16" s="108" t="n">
        <v>0.0</v>
      </c>
      <c r="P16" s="108" t="n">
        <v>0.0</v>
      </c>
      <c r="Q16" s="108" t="n">
        <v>0.0</v>
      </c>
      <c r="R16" s="108" t="n">
        <v>0.0</v>
      </c>
      <c r="S16" s="108" t="n">
        <v>0.0</v>
      </c>
      <c r="T16" s="107" t="n">
        <v>0.0</v>
      </c>
    </row>
    <row r="17" spans="1:20" s="26" customFormat="1" ht="12.75" x14ac:dyDescent="0.2">
      <c r="A17" s="24" t="s">
        <v>52</v>
      </c>
      <c r="B17" s="25">
        <v>9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  <c r="N17" s="108" t="n">
        <v>0.0</v>
      </c>
      <c r="O17" s="108" t="n">
        <v>0.0</v>
      </c>
      <c r="P17" s="108" t="n">
        <v>0.0</v>
      </c>
      <c r="Q17" s="108" t="n">
        <v>0.0</v>
      </c>
      <c r="R17" s="108" t="n">
        <v>0.0</v>
      </c>
      <c r="S17" s="108" t="n">
        <v>0.0</v>
      </c>
      <c r="T17" s="107" t="n">
        <v>0.0</v>
      </c>
    </row>
    <row r="18" spans="1:20" s="26" customFormat="1" ht="12.75" x14ac:dyDescent="0.2">
      <c r="A18" s="27" t="s">
        <v>48</v>
      </c>
      <c r="B18" s="25">
        <v>10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  <c r="N18" s="108" t="n">
        <v>0.0</v>
      </c>
      <c r="O18" s="108" t="n">
        <v>0.0</v>
      </c>
      <c r="P18" s="108" t="n">
        <v>0.0</v>
      </c>
      <c r="Q18" s="108" t="n">
        <v>0.0</v>
      </c>
      <c r="R18" s="108" t="n">
        <v>0.0</v>
      </c>
      <c r="S18" s="108" t="n">
        <v>0.0</v>
      </c>
      <c r="T18" s="107" t="n">
        <v>0.0</v>
      </c>
    </row>
    <row r="19" spans="1:20" s="26" customFormat="1" ht="24" x14ac:dyDescent="0.2">
      <c r="A19" s="28" t="s">
        <v>53</v>
      </c>
      <c r="B19" s="25">
        <v>11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  <c r="N19" s="108" t="n">
        <v>0.0</v>
      </c>
      <c r="O19" s="108" t="n">
        <v>0.0</v>
      </c>
      <c r="P19" s="108" t="n">
        <v>0.0</v>
      </c>
      <c r="Q19" s="108" t="n">
        <v>0.0</v>
      </c>
      <c r="R19" s="108" t="n">
        <v>0.0</v>
      </c>
      <c r="S19" s="108" t="n">
        <v>0.0</v>
      </c>
      <c r="T19" s="107" t="n">
        <v>0.0</v>
      </c>
    </row>
    <row r="20" spans="1:20" s="26" customFormat="1" ht="12.75" x14ac:dyDescent="0.2">
      <c r="A20" s="27" t="s">
        <v>48</v>
      </c>
      <c r="B20" s="25">
        <v>12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  <c r="N20" s="108" t="n">
        <v>0.0</v>
      </c>
      <c r="O20" s="108" t="n">
        <v>0.0</v>
      </c>
      <c r="P20" s="108" t="n">
        <v>0.0</v>
      </c>
      <c r="Q20" s="108" t="n">
        <v>0.0</v>
      </c>
      <c r="R20" s="108" t="n">
        <v>0.0</v>
      </c>
      <c r="S20" s="108" t="n">
        <v>0.0</v>
      </c>
      <c r="T20" s="107" t="n">
        <v>0.0</v>
      </c>
    </row>
    <row r="21" spans="1:20" s="26" customFormat="1" ht="12.75" x14ac:dyDescent="0.2">
      <c r="A21" s="24" t="s">
        <v>54</v>
      </c>
      <c r="B21" s="25">
        <v>13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  <c r="N21" s="108" t="n">
        <v>0.0</v>
      </c>
      <c r="O21" s="108" t="n">
        <v>0.0</v>
      </c>
      <c r="P21" s="108" t="n">
        <v>0.0</v>
      </c>
      <c r="Q21" s="108" t="n">
        <v>0.0</v>
      </c>
      <c r="R21" s="108" t="n">
        <v>0.0</v>
      </c>
      <c r="S21" s="108" t="n">
        <v>0.0</v>
      </c>
      <c r="T21" s="107" t="n">
        <v>0.0</v>
      </c>
    </row>
    <row r="22" spans="1:20" s="26" customFormat="1" ht="12.75" x14ac:dyDescent="0.2">
      <c r="A22" s="27" t="s">
        <v>48</v>
      </c>
      <c r="B22" s="25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2.75" x14ac:dyDescent="0.2">
      <c r="A23" s="24" t="s">
        <v>55</v>
      </c>
      <c r="B23" s="25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2.75" x14ac:dyDescent="0.2">
      <c r="A24" s="27" t="s">
        <v>48</v>
      </c>
      <c r="B24" s="25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2.75" x14ac:dyDescent="0.2">
      <c r="A25" s="29" t="s">
        <v>56</v>
      </c>
      <c r="B25" s="25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2.75" x14ac:dyDescent="0.2">
      <c r="A26" s="27" t="s">
        <v>48</v>
      </c>
      <c r="B26" s="25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s="26" customFormat="1" ht="36" x14ac:dyDescent="0.2">
      <c r="A27" s="44" t="s">
        <v>87</v>
      </c>
      <c r="B27" s="25">
        <v>19</v>
      </c>
      <c r="C27" s="107" t="n">
        <v>6887.0</v>
      </c>
      <c r="D27" s="107" t="n">
        <v>91.0</v>
      </c>
      <c r="E27" s="107" t="n">
        <v>4930.0</v>
      </c>
      <c r="F27" s="107" t="n">
        <v>4923.0</v>
      </c>
      <c r="G27" s="107" t="n">
        <v>1407.0</v>
      </c>
      <c r="H27" s="107" t="n">
        <v>7.0</v>
      </c>
      <c r="I27" s="107" t="n">
        <v>1035.0</v>
      </c>
      <c r="J27" s="107" t="n">
        <v>4.0</v>
      </c>
      <c r="K27" s="107" t="n">
        <v>279.0</v>
      </c>
      <c r="L27" s="107" t="n">
        <v>0.0</v>
      </c>
      <c r="M27" s="107" t="n">
        <v>28.0</v>
      </c>
      <c r="N27" s="107" t="n">
        <v>1957.0</v>
      </c>
      <c r="O27" s="107" t="n">
        <v>1943.0</v>
      </c>
      <c r="P27" s="107" t="n">
        <v>379.0</v>
      </c>
      <c r="Q27" s="107" t="n">
        <v>9.0</v>
      </c>
      <c r="R27" s="107" t="n">
        <v>420.0</v>
      </c>
      <c r="S27" s="107" t="n">
        <v>5.0</v>
      </c>
      <c r="T27" s="107" t="n">
        <v>13.0</v>
      </c>
    </row>
    <row r="28" spans="1:20" s="33" customFormat="1" ht="36" x14ac:dyDescent="0.2">
      <c r="A28" s="45" t="s">
        <v>88</v>
      </c>
      <c r="B28" s="32">
        <v>20</v>
      </c>
      <c r="C28" s="109" t="n">
        <v>1971.0</v>
      </c>
      <c r="D28" s="109" t="n">
        <v>11.0</v>
      </c>
      <c r="E28" s="109" t="n">
        <v>1175.0</v>
      </c>
      <c r="F28" s="109" t="n">
        <v>1175.0</v>
      </c>
      <c r="G28" s="109" t="n">
        <v>276.0</v>
      </c>
      <c r="H28" s="109" t="n">
        <v>0.0</v>
      </c>
      <c r="I28" s="109" t="n">
        <v>249.0</v>
      </c>
      <c r="J28" s="109" t="n">
        <v>0.0</v>
      </c>
      <c r="K28" s="109" t="n">
        <v>62.0</v>
      </c>
      <c r="L28" s="109" t="n">
        <v>0.0</v>
      </c>
      <c r="M28" s="109" t="n">
        <v>3.0</v>
      </c>
      <c r="N28" s="109" t="n">
        <v>796.0</v>
      </c>
      <c r="O28" s="109" t="n">
        <v>793.0</v>
      </c>
      <c r="P28" s="109" t="n">
        <v>196.0</v>
      </c>
      <c r="Q28" s="109" t="n">
        <v>3.0</v>
      </c>
      <c r="R28" s="109" t="n">
        <v>131.0</v>
      </c>
      <c r="S28" s="109" t="n">
        <v>0.0</v>
      </c>
      <c r="T28" s="109" t="n">
        <v>2.0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I6:J6"/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</mergeCells>
  <pageMargins left="0.0" right="0.0" top="0.35" bottom="0.0" header="0.0" footer="0.0"/>
  <pageSetup paperSize="9" scale="69" fitToWidth="0" fitToHeight="0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28515625"/>
    <col min="2" max="2" customWidth="true" style="47" width="2.7109375"/>
    <col min="3" max="3" customWidth="true" style="46" width="10.28515625"/>
    <col min="4" max="12" customWidth="true" style="46" width="7.7109375"/>
    <col min="13" max="13" customWidth="true" style="13" width="17.140625"/>
    <col min="14" max="19" customWidth="true" style="13" width="7.7109375"/>
    <col min="20" max="20" customWidth="true" style="13" width="17.5703125"/>
    <col min="21" max="21" customWidth="true" style="13" width="7.7109375"/>
    <col min="22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393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2.75" x14ac:dyDescent="0.2">
      <c r="A4" s="179"/>
      <c r="B4" s="180"/>
      <c r="C4" s="181" t="s">
        <v>519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3.9" customHeight="1" x14ac:dyDescent="0.2">
      <c r="A5" s="179"/>
      <c r="B5" s="180"/>
      <c r="C5" s="155" t="s">
        <v>520</v>
      </c>
      <c r="D5" s="155" t="s">
        <v>521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4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20" x14ac:dyDescent="0.2">
      <c r="A7" s="179"/>
      <c r="B7" s="180"/>
      <c r="C7" s="155"/>
      <c r="D7" s="155"/>
      <c r="E7" s="20" t="s">
        <v>522</v>
      </c>
      <c r="F7" s="20" t="s">
        <v>523</v>
      </c>
      <c r="G7" s="20" t="s">
        <v>80</v>
      </c>
      <c r="H7" s="20" t="s">
        <v>81</v>
      </c>
      <c r="I7" s="20" t="s">
        <v>524</v>
      </c>
      <c r="J7" s="20" t="s">
        <v>525</v>
      </c>
      <c r="K7" s="21" t="s">
        <v>35</v>
      </c>
      <c r="L7" s="21" t="s">
        <v>526</v>
      </c>
      <c r="M7" s="21" t="s">
        <v>527</v>
      </c>
      <c r="N7" s="20" t="s">
        <v>522</v>
      </c>
      <c r="O7" s="20" t="s">
        <v>528</v>
      </c>
      <c r="P7" s="20" t="s">
        <v>97</v>
      </c>
      <c r="Q7" s="20" t="s">
        <v>432</v>
      </c>
      <c r="R7" s="21" t="s">
        <v>35</v>
      </c>
      <c r="S7" s="21" t="s">
        <v>529</v>
      </c>
      <c r="T7" s="21" t="s">
        <v>530</v>
      </c>
    </row>
    <row r="8" spans="1:20" s="19" customFormat="1" ht="12.75" x14ac:dyDescent="0.2">
      <c r="A8" s="48" t="s">
        <v>46</v>
      </c>
      <c r="B8" s="48">
        <v>0</v>
      </c>
      <c r="C8" s="48">
        <v>627</v>
      </c>
      <c r="D8" s="48">
        <v>628</v>
      </c>
      <c r="E8" s="48">
        <v>629</v>
      </c>
      <c r="F8" s="48">
        <v>630</v>
      </c>
      <c r="G8" s="48">
        <v>631</v>
      </c>
      <c r="H8" s="48">
        <v>632</v>
      </c>
      <c r="I8" s="48">
        <v>633</v>
      </c>
      <c r="J8" s="48">
        <v>634</v>
      </c>
      <c r="K8" s="48">
        <v>635</v>
      </c>
      <c r="L8" s="48">
        <v>636</v>
      </c>
      <c r="M8" s="48">
        <v>637</v>
      </c>
      <c r="N8" s="48">
        <v>638</v>
      </c>
      <c r="O8" s="48">
        <v>639</v>
      </c>
      <c r="P8" s="48">
        <v>640</v>
      </c>
      <c r="Q8" s="48">
        <v>641</v>
      </c>
      <c r="R8" s="48">
        <v>642</v>
      </c>
      <c r="S8" s="48">
        <v>643</v>
      </c>
      <c r="T8" s="48">
        <v>644</v>
      </c>
    </row>
    <row r="9" spans="1:20" s="26" customFormat="1" ht="17.100000000000001" customHeight="1" x14ac:dyDescent="0.2">
      <c r="A9" s="41" t="s">
        <v>47</v>
      </c>
      <c r="B9" s="48">
        <v>1</v>
      </c>
      <c r="C9" s="107" t="n">
        <v>660.0</v>
      </c>
      <c r="D9" s="107" t="n">
        <v>1.0</v>
      </c>
      <c r="E9" s="107" t="n">
        <v>233.0</v>
      </c>
      <c r="F9" s="107" t="n">
        <v>233.0</v>
      </c>
      <c r="G9" s="107" t="n">
        <v>69.0</v>
      </c>
      <c r="H9" s="107" t="n">
        <v>0.0</v>
      </c>
      <c r="I9" s="107" t="n">
        <v>63.0</v>
      </c>
      <c r="J9" s="107" t="n">
        <v>0.0</v>
      </c>
      <c r="K9" s="107" t="n">
        <v>19.0</v>
      </c>
      <c r="L9" s="107" t="n">
        <v>0.0</v>
      </c>
      <c r="M9" s="107" t="n">
        <v>1.0</v>
      </c>
      <c r="N9" s="107" t="n">
        <v>427.0</v>
      </c>
      <c r="O9" s="107" t="n">
        <v>427.0</v>
      </c>
      <c r="P9" s="107" t="n">
        <v>302.0</v>
      </c>
      <c r="Q9" s="107" t="n">
        <v>0.0</v>
      </c>
      <c r="R9" s="107" t="n">
        <v>315.0</v>
      </c>
      <c r="S9" s="107" t="n">
        <v>0.0</v>
      </c>
      <c r="T9" s="107" t="n">
        <v>0.0</v>
      </c>
    </row>
    <row r="10" spans="1:20" s="26" customFormat="1" ht="17.100000000000001" customHeight="1" x14ac:dyDescent="0.2">
      <c r="A10" s="42" t="s">
        <v>48</v>
      </c>
      <c r="B10" s="48">
        <v>2</v>
      </c>
      <c r="C10" s="107" t="n">
        <v>246.0</v>
      </c>
      <c r="D10" s="107" t="n">
        <v>1.0</v>
      </c>
      <c r="E10" s="107" t="n">
        <v>159.0</v>
      </c>
      <c r="F10" s="107" t="n">
        <v>159.0</v>
      </c>
      <c r="G10" s="107" t="n">
        <v>42.0</v>
      </c>
      <c r="H10" s="107" t="n">
        <v>0.0</v>
      </c>
      <c r="I10" s="107" t="n">
        <v>42.0</v>
      </c>
      <c r="J10" s="107" t="n">
        <v>0.0</v>
      </c>
      <c r="K10" s="107" t="n">
        <v>0.0</v>
      </c>
      <c r="L10" s="107" t="n">
        <v>0.0</v>
      </c>
      <c r="M10" s="107" t="n">
        <v>0.0</v>
      </c>
      <c r="N10" s="107" t="n">
        <v>87.0</v>
      </c>
      <c r="O10" s="107" t="n">
        <v>87.0</v>
      </c>
      <c r="P10" s="107" t="n">
        <v>17.0</v>
      </c>
      <c r="Q10" s="107" t="n">
        <v>0.0</v>
      </c>
      <c r="R10" s="107" t="n">
        <v>12.0</v>
      </c>
      <c r="S10" s="107" t="n">
        <v>0.0</v>
      </c>
      <c r="T10" s="107" t="n">
        <v>0.0</v>
      </c>
    </row>
    <row r="11" spans="1:20" s="26" customFormat="1" ht="17.100000000000001" customHeight="1" x14ac:dyDescent="0.2">
      <c r="A11" s="41" t="s">
        <v>49</v>
      </c>
      <c r="B11" s="48">
        <v>3</v>
      </c>
      <c r="C11" s="107" t="n">
        <v>142.0</v>
      </c>
      <c r="D11" s="107" t="n">
        <v>1.0</v>
      </c>
      <c r="E11" s="107" t="n">
        <v>133.0</v>
      </c>
      <c r="F11" s="107" t="n">
        <v>133.0</v>
      </c>
      <c r="G11" s="107" t="n">
        <v>133.0</v>
      </c>
      <c r="H11" s="107" t="n">
        <v>0.0</v>
      </c>
      <c r="I11" s="107" t="n">
        <v>133.0</v>
      </c>
      <c r="J11" s="107" t="n">
        <v>0.0</v>
      </c>
      <c r="K11" s="107" t="n">
        <v>0.0</v>
      </c>
      <c r="L11" s="107" t="n">
        <v>0.0</v>
      </c>
      <c r="M11" s="107" t="n">
        <v>0.0</v>
      </c>
      <c r="N11" s="107" t="n">
        <v>9.0</v>
      </c>
      <c r="O11" s="107" t="n">
        <v>9.0</v>
      </c>
      <c r="P11" s="107" t="n">
        <v>9.0</v>
      </c>
      <c r="Q11" s="107" t="n">
        <v>0.0</v>
      </c>
      <c r="R11" s="107" t="n">
        <v>0.0</v>
      </c>
      <c r="S11" s="107" t="n">
        <v>0.0</v>
      </c>
      <c r="T11" s="107" t="n">
        <v>0.0</v>
      </c>
    </row>
    <row r="12" spans="1:20" s="26" customFormat="1" ht="17.100000000000001" customHeight="1" x14ac:dyDescent="0.2">
      <c r="A12" s="42" t="s">
        <v>48</v>
      </c>
      <c r="B12" s="48">
        <v>4</v>
      </c>
      <c r="C12" s="107" t="n">
        <v>9.0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9.0</v>
      </c>
      <c r="O12" s="107" t="n">
        <v>9.0</v>
      </c>
      <c r="P12" s="107" t="n">
        <v>9.0</v>
      </c>
      <c r="Q12" s="107" t="n">
        <v>0.0</v>
      </c>
      <c r="R12" s="107" t="n">
        <v>0.0</v>
      </c>
      <c r="S12" s="107" t="n">
        <v>0.0</v>
      </c>
      <c r="T12" s="107" t="n">
        <v>0.0</v>
      </c>
    </row>
    <row r="13" spans="1:20" s="26" customFormat="1" ht="17.100000000000001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  <c r="T13" s="107" t="n">
        <v>0.0</v>
      </c>
    </row>
    <row r="14" spans="1:20" s="26" customFormat="1" ht="17.100000000000001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7.100000000000001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7.100000000000001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7.100000000000001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7.100000000000001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2.9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7.100000000000001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7.100000000000001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7.100000000000001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7.100000000000001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7.100000000000001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7.100000000000001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7.100000000000001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35.450000000000003" customHeight="1" x14ac:dyDescent="0.25">
      <c r="A27" s="44" t="s">
        <v>67</v>
      </c>
      <c r="B27" s="48">
        <v>19</v>
      </c>
      <c r="C27" s="107" t="n">
        <v>802.0</v>
      </c>
      <c r="D27" s="107" t="n">
        <v>2.0</v>
      </c>
      <c r="E27" s="107" t="n">
        <v>366.0</v>
      </c>
      <c r="F27" s="107" t="n">
        <v>366.0</v>
      </c>
      <c r="G27" s="107" t="n">
        <v>202.0</v>
      </c>
      <c r="H27" s="107" t="n">
        <v>0.0</v>
      </c>
      <c r="I27" s="107" t="n">
        <v>196.0</v>
      </c>
      <c r="J27" s="107" t="n">
        <v>0.0</v>
      </c>
      <c r="K27" s="107" t="n">
        <v>19.0</v>
      </c>
      <c r="L27" s="107" t="n">
        <v>0.0</v>
      </c>
      <c r="M27" s="110" t="n">
        <v>1.0</v>
      </c>
      <c r="N27" s="110" t="n">
        <v>436.0</v>
      </c>
      <c r="O27" s="110" t="n">
        <v>436.0</v>
      </c>
      <c r="P27" s="110" t="n">
        <v>311.0</v>
      </c>
      <c r="Q27" s="110" t="n">
        <v>0.0</v>
      </c>
      <c r="R27" s="110" t="n">
        <v>315.0</v>
      </c>
      <c r="S27" s="110" t="n">
        <v>0.0</v>
      </c>
      <c r="T27" s="110" t="n">
        <v>0.0</v>
      </c>
    </row>
    <row r="28" spans="1:20" ht="35.450000000000003" customHeight="1" x14ac:dyDescent="0.25">
      <c r="A28" s="45" t="s">
        <v>68</v>
      </c>
      <c r="B28" s="50">
        <v>20</v>
      </c>
      <c r="C28" s="107" t="n">
        <v>255.0</v>
      </c>
      <c r="D28" s="107" t="n">
        <v>1.0</v>
      </c>
      <c r="E28" s="107" t="n">
        <v>159.0</v>
      </c>
      <c r="F28" s="107" t="n">
        <v>159.0</v>
      </c>
      <c r="G28" s="107" t="n">
        <v>42.0</v>
      </c>
      <c r="H28" s="107" t="n">
        <v>0.0</v>
      </c>
      <c r="I28" s="107" t="n">
        <v>42.0</v>
      </c>
      <c r="J28" s="107" t="n">
        <v>0.0</v>
      </c>
      <c r="K28" s="107" t="n">
        <v>0.0</v>
      </c>
      <c r="L28" s="107" t="n">
        <v>0.0</v>
      </c>
      <c r="M28" s="110" t="n">
        <v>0.0</v>
      </c>
      <c r="N28" s="110" t="n">
        <v>96.0</v>
      </c>
      <c r="O28" s="110" t="n">
        <v>96.0</v>
      </c>
      <c r="P28" s="110" t="n">
        <v>26.0</v>
      </c>
      <c r="Q28" s="110" t="n">
        <v>0.0</v>
      </c>
      <c r="R28" s="110" t="n">
        <v>12.0</v>
      </c>
      <c r="S28" s="110" t="n">
        <v>0.0</v>
      </c>
      <c r="T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6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6.5703125"/>
    <col min="2" max="2" customWidth="true" style="47" width="2.7109375"/>
    <col min="3" max="3" customWidth="true" style="46" width="10.7109375"/>
    <col min="4" max="6" customWidth="true" style="46" width="7.85546875"/>
    <col min="7" max="7" customWidth="true" style="46" width="7.42578125"/>
    <col min="8" max="8" customWidth="true" style="46" width="7.85546875"/>
    <col min="9" max="9" customWidth="true" style="46" width="7.42578125"/>
    <col min="10" max="12" customWidth="true" style="46" width="7.85546875"/>
    <col min="13" max="13" customWidth="true" style="13" width="15.42578125"/>
    <col min="14" max="15" customWidth="true" style="13" width="7.85546875"/>
    <col min="16" max="16" customWidth="true" style="13" width="7.42578125"/>
    <col min="17" max="19" customWidth="true" style="13" width="7.85546875"/>
    <col min="20" max="20" customWidth="true" style="13" width="15.5703125"/>
    <col min="21" max="16384" style="13" width="9.140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506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531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7.100000000000001" customHeight="1" x14ac:dyDescent="0.2">
      <c r="A5" s="179"/>
      <c r="B5" s="180"/>
      <c r="C5" s="155" t="s">
        <v>532</v>
      </c>
      <c r="D5" s="155" t="s">
        <v>533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44" x14ac:dyDescent="0.2">
      <c r="A7" s="179"/>
      <c r="B7" s="180"/>
      <c r="C7" s="155"/>
      <c r="D7" s="155"/>
      <c r="E7" s="20" t="s">
        <v>534</v>
      </c>
      <c r="F7" s="20" t="s">
        <v>535</v>
      </c>
      <c r="G7" s="20" t="s">
        <v>80</v>
      </c>
      <c r="H7" s="20" t="s">
        <v>81</v>
      </c>
      <c r="I7" s="20" t="s">
        <v>536</v>
      </c>
      <c r="J7" s="20" t="s">
        <v>537</v>
      </c>
      <c r="K7" s="21" t="s">
        <v>35</v>
      </c>
      <c r="L7" s="21" t="s">
        <v>538</v>
      </c>
      <c r="M7" s="21" t="s">
        <v>539</v>
      </c>
      <c r="N7" s="20" t="s">
        <v>534</v>
      </c>
      <c r="O7" s="20" t="s">
        <v>540</v>
      </c>
      <c r="P7" s="20" t="s">
        <v>97</v>
      </c>
      <c r="Q7" s="20" t="s">
        <v>432</v>
      </c>
      <c r="R7" s="21" t="s">
        <v>35</v>
      </c>
      <c r="S7" s="21" t="s">
        <v>541</v>
      </c>
      <c r="T7" s="21" t="s">
        <v>542</v>
      </c>
    </row>
    <row r="8" spans="1:20" s="19" customFormat="1" ht="12.75" x14ac:dyDescent="0.2">
      <c r="A8" s="48" t="s">
        <v>46</v>
      </c>
      <c r="B8" s="48">
        <v>0</v>
      </c>
      <c r="C8" s="48">
        <v>645</v>
      </c>
      <c r="D8" s="48">
        <v>646</v>
      </c>
      <c r="E8" s="48">
        <v>647</v>
      </c>
      <c r="F8" s="48">
        <v>648</v>
      </c>
      <c r="G8" s="48">
        <v>649</v>
      </c>
      <c r="H8" s="48">
        <v>650</v>
      </c>
      <c r="I8" s="48">
        <v>651</v>
      </c>
      <c r="J8" s="48">
        <v>652</v>
      </c>
      <c r="K8" s="48">
        <v>653</v>
      </c>
      <c r="L8" s="48">
        <v>654</v>
      </c>
      <c r="M8" s="48">
        <v>655</v>
      </c>
      <c r="N8" s="48">
        <v>656</v>
      </c>
      <c r="O8" s="48">
        <v>657</v>
      </c>
      <c r="P8" s="48">
        <v>658</v>
      </c>
      <c r="Q8" s="48">
        <v>659</v>
      </c>
      <c r="R8" s="48">
        <v>660</v>
      </c>
      <c r="S8" s="48">
        <v>661</v>
      </c>
      <c r="T8" s="48">
        <v>662</v>
      </c>
    </row>
    <row r="9" spans="1:20" s="26" customFormat="1" ht="17.45" customHeight="1" x14ac:dyDescent="0.2">
      <c r="A9" s="41" t="s">
        <v>47</v>
      </c>
      <c r="B9" s="48">
        <v>1</v>
      </c>
      <c r="C9" s="107" t="n">
        <v>0.0</v>
      </c>
      <c r="D9" s="107" t="n">
        <v>0.0</v>
      </c>
      <c r="E9" s="107" t="n">
        <v>0.0</v>
      </c>
      <c r="F9" s="107" t="n">
        <v>0.0</v>
      </c>
      <c r="G9" s="107" t="n">
        <v>0.0</v>
      </c>
      <c r="H9" s="107" t="n">
        <v>0.0</v>
      </c>
      <c r="I9" s="107" t="n">
        <v>0.0</v>
      </c>
      <c r="J9" s="107" t="n">
        <v>0.0</v>
      </c>
      <c r="K9" s="107" t="n">
        <v>0.0</v>
      </c>
      <c r="L9" s="107" t="n">
        <v>0.0</v>
      </c>
      <c r="M9" s="107" t="n">
        <v>0.0</v>
      </c>
      <c r="N9" s="107" t="n">
        <v>0.0</v>
      </c>
      <c r="O9" s="107" t="n">
        <v>0.0</v>
      </c>
      <c r="P9" s="107" t="n">
        <v>0.0</v>
      </c>
      <c r="Q9" s="107" t="n">
        <v>0.0</v>
      </c>
      <c r="R9" s="107" t="n">
        <v>0.0</v>
      </c>
      <c r="S9" s="107" t="n">
        <v>0.0</v>
      </c>
      <c r="T9" s="107" t="n">
        <v>0.0</v>
      </c>
    </row>
    <row r="10" spans="1:20" s="26" customFormat="1" ht="17.45" customHeight="1" x14ac:dyDescent="0.2">
      <c r="A10" s="42" t="s">
        <v>48</v>
      </c>
      <c r="B10" s="48">
        <v>2</v>
      </c>
      <c r="C10" s="107" t="n">
        <v>0.0</v>
      </c>
      <c r="D10" s="107" t="n">
        <v>0.0</v>
      </c>
      <c r="E10" s="107" t="n">
        <v>0.0</v>
      </c>
      <c r="F10" s="107" t="n">
        <v>0.0</v>
      </c>
      <c r="G10" s="107" t="n">
        <v>0.0</v>
      </c>
      <c r="H10" s="107" t="n">
        <v>0.0</v>
      </c>
      <c r="I10" s="107" t="n">
        <v>0.0</v>
      </c>
      <c r="J10" s="107" t="n">
        <v>0.0</v>
      </c>
      <c r="K10" s="107" t="n">
        <v>0.0</v>
      </c>
      <c r="L10" s="107" t="n">
        <v>0.0</v>
      </c>
      <c r="M10" s="107" t="n">
        <v>0.0</v>
      </c>
      <c r="N10" s="107" t="n">
        <v>0.0</v>
      </c>
      <c r="O10" s="107" t="n">
        <v>0.0</v>
      </c>
      <c r="P10" s="107" t="n">
        <v>0.0</v>
      </c>
      <c r="Q10" s="107" t="n">
        <v>0.0</v>
      </c>
      <c r="R10" s="107" t="n">
        <v>0.0</v>
      </c>
      <c r="S10" s="107" t="n">
        <v>0.0</v>
      </c>
      <c r="T10" s="107" t="n">
        <v>0.0</v>
      </c>
    </row>
    <row r="11" spans="1:20" s="26" customFormat="1" ht="17.45" customHeight="1" x14ac:dyDescent="0.2">
      <c r="A11" s="41" t="s">
        <v>49</v>
      </c>
      <c r="B11" s="48">
        <v>3</v>
      </c>
      <c r="C11" s="107" t="n">
        <v>0.0</v>
      </c>
      <c r="D11" s="107" t="n">
        <v>0.0</v>
      </c>
      <c r="E11" s="107" t="n">
        <v>0.0</v>
      </c>
      <c r="F11" s="107" t="n">
        <v>0.0</v>
      </c>
      <c r="G11" s="107" t="n">
        <v>0.0</v>
      </c>
      <c r="H11" s="107" t="n">
        <v>0.0</v>
      </c>
      <c r="I11" s="107" t="n">
        <v>0.0</v>
      </c>
      <c r="J11" s="107" t="n">
        <v>0.0</v>
      </c>
      <c r="K11" s="107" t="n">
        <v>0.0</v>
      </c>
      <c r="L11" s="107" t="n">
        <v>0.0</v>
      </c>
      <c r="M11" s="107" t="n">
        <v>0.0</v>
      </c>
      <c r="N11" s="107" t="n">
        <v>0.0</v>
      </c>
      <c r="O11" s="107" t="n">
        <v>0.0</v>
      </c>
      <c r="P11" s="107" t="n">
        <v>0.0</v>
      </c>
      <c r="Q11" s="107" t="n">
        <v>0.0</v>
      </c>
      <c r="R11" s="107" t="n">
        <v>0.0</v>
      </c>
      <c r="S11" s="107" t="n">
        <v>0.0</v>
      </c>
      <c r="T11" s="107" t="n">
        <v>0.0</v>
      </c>
    </row>
    <row r="12" spans="1:20" s="26" customFormat="1" ht="17.45" customHeight="1" x14ac:dyDescent="0.2">
      <c r="A12" s="42" t="s">
        <v>48</v>
      </c>
      <c r="B12" s="48">
        <v>4</v>
      </c>
      <c r="C12" s="107" t="n">
        <v>0.0</v>
      </c>
      <c r="D12" s="107" t="n">
        <v>0.0</v>
      </c>
      <c r="E12" s="107" t="n">
        <v>0.0</v>
      </c>
      <c r="F12" s="107" t="n">
        <v>0.0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07" t="n">
        <v>0.0</v>
      </c>
      <c r="M12" s="107" t="n">
        <v>0.0</v>
      </c>
      <c r="N12" s="107" t="n">
        <v>0.0</v>
      </c>
      <c r="O12" s="107" t="n">
        <v>0.0</v>
      </c>
      <c r="P12" s="107" t="n">
        <v>0.0</v>
      </c>
      <c r="Q12" s="107" t="n">
        <v>0.0</v>
      </c>
      <c r="R12" s="107" t="n">
        <v>0.0</v>
      </c>
      <c r="S12" s="107" t="n">
        <v>0.0</v>
      </c>
      <c r="T12" s="107" t="n">
        <v>0.0</v>
      </c>
    </row>
    <row r="13" spans="1:20" s="26" customFormat="1" ht="17.45" customHeight="1" x14ac:dyDescent="0.2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07" t="n">
        <v>0.0</v>
      </c>
      <c r="M13" s="107" t="n">
        <v>0.0</v>
      </c>
      <c r="N13" s="107" t="n">
        <v>0.0</v>
      </c>
      <c r="O13" s="107" t="n">
        <v>0.0</v>
      </c>
      <c r="P13" s="107" t="n">
        <v>0.0</v>
      </c>
      <c r="Q13" s="107" t="n">
        <v>0.0</v>
      </c>
      <c r="R13" s="107" t="n">
        <v>0.0</v>
      </c>
      <c r="S13" s="107" t="n">
        <v>0.0</v>
      </c>
      <c r="T13" s="107" t="n">
        <v>0.0</v>
      </c>
    </row>
    <row r="14" spans="1:20" s="26" customFormat="1" ht="17.45" customHeight="1" x14ac:dyDescent="0.2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07" t="n">
        <v>0.0</v>
      </c>
      <c r="M14" s="107" t="n">
        <v>0.0</v>
      </c>
      <c r="N14" s="107" t="n">
        <v>0.0</v>
      </c>
      <c r="O14" s="107" t="n">
        <v>0.0</v>
      </c>
      <c r="P14" s="107" t="n">
        <v>0.0</v>
      </c>
      <c r="Q14" s="107" t="n">
        <v>0.0</v>
      </c>
      <c r="R14" s="107" t="n">
        <v>0.0</v>
      </c>
      <c r="S14" s="107" t="n">
        <v>0.0</v>
      </c>
      <c r="T14" s="107" t="n">
        <v>0.0</v>
      </c>
    </row>
    <row r="15" spans="1:20" s="26" customFormat="1" ht="17.45" customHeight="1" x14ac:dyDescent="0.2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07" t="n">
        <v>0.0</v>
      </c>
      <c r="M15" s="107" t="n">
        <v>0.0</v>
      </c>
      <c r="N15" s="107" t="n">
        <v>0.0</v>
      </c>
      <c r="O15" s="107" t="n">
        <v>0.0</v>
      </c>
      <c r="P15" s="107" t="n">
        <v>0.0</v>
      </c>
      <c r="Q15" s="107" t="n">
        <v>0.0</v>
      </c>
      <c r="R15" s="107" t="n">
        <v>0.0</v>
      </c>
      <c r="S15" s="107" t="n">
        <v>0.0</v>
      </c>
      <c r="T15" s="107" t="n">
        <v>0.0</v>
      </c>
    </row>
    <row r="16" spans="1:20" s="26" customFormat="1" ht="17.45" customHeight="1" x14ac:dyDescent="0.2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07" t="n">
        <v>0.0</v>
      </c>
      <c r="M16" s="107" t="n">
        <v>0.0</v>
      </c>
      <c r="N16" s="107" t="n">
        <v>0.0</v>
      </c>
      <c r="O16" s="107" t="n">
        <v>0.0</v>
      </c>
      <c r="P16" s="107" t="n">
        <v>0.0</v>
      </c>
      <c r="Q16" s="107" t="n">
        <v>0.0</v>
      </c>
      <c r="R16" s="107" t="n">
        <v>0.0</v>
      </c>
      <c r="S16" s="107" t="n">
        <v>0.0</v>
      </c>
      <c r="T16" s="107" t="n">
        <v>0.0</v>
      </c>
    </row>
    <row r="17" spans="1:20" s="26" customFormat="1" ht="17.45" customHeight="1" x14ac:dyDescent="0.2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07" t="n">
        <v>0.0</v>
      </c>
      <c r="M17" s="107" t="n">
        <v>0.0</v>
      </c>
      <c r="N17" s="107" t="n">
        <v>0.0</v>
      </c>
      <c r="O17" s="107" t="n">
        <v>0.0</v>
      </c>
      <c r="P17" s="107" t="n">
        <v>0.0</v>
      </c>
      <c r="Q17" s="107" t="n">
        <v>0.0</v>
      </c>
      <c r="R17" s="107" t="n">
        <v>0.0</v>
      </c>
      <c r="S17" s="107" t="n">
        <v>0.0</v>
      </c>
      <c r="T17" s="107" t="n">
        <v>0.0</v>
      </c>
    </row>
    <row r="18" spans="1:20" s="26" customFormat="1" ht="17.45" customHeight="1" x14ac:dyDescent="0.2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07" t="n">
        <v>0.0</v>
      </c>
      <c r="M18" s="107" t="n">
        <v>0.0</v>
      </c>
      <c r="N18" s="107" t="n">
        <v>0.0</v>
      </c>
      <c r="O18" s="107" t="n">
        <v>0.0</v>
      </c>
      <c r="P18" s="107" t="n">
        <v>0.0</v>
      </c>
      <c r="Q18" s="107" t="n">
        <v>0.0</v>
      </c>
      <c r="R18" s="107" t="n">
        <v>0.0</v>
      </c>
      <c r="S18" s="107" t="n">
        <v>0.0</v>
      </c>
      <c r="T18" s="107" t="n">
        <v>0.0</v>
      </c>
    </row>
    <row r="19" spans="1:20" s="26" customFormat="1" ht="26.1" customHeight="1" x14ac:dyDescent="0.2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07" t="n">
        <v>0.0</v>
      </c>
      <c r="M19" s="107" t="n">
        <v>0.0</v>
      </c>
      <c r="N19" s="107" t="n">
        <v>0.0</v>
      </c>
      <c r="O19" s="107" t="n">
        <v>0.0</v>
      </c>
      <c r="P19" s="107" t="n">
        <v>0.0</v>
      </c>
      <c r="Q19" s="107" t="n">
        <v>0.0</v>
      </c>
      <c r="R19" s="107" t="n">
        <v>0.0</v>
      </c>
      <c r="S19" s="107" t="n">
        <v>0.0</v>
      </c>
      <c r="T19" s="107" t="n">
        <v>0.0</v>
      </c>
    </row>
    <row r="20" spans="1:20" s="26" customFormat="1" ht="16.149999999999999" customHeight="1" x14ac:dyDescent="0.2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07" t="n">
        <v>0.0</v>
      </c>
      <c r="M20" s="107" t="n">
        <v>0.0</v>
      </c>
      <c r="N20" s="107" t="n">
        <v>0.0</v>
      </c>
      <c r="O20" s="107" t="n">
        <v>0.0</v>
      </c>
      <c r="P20" s="107" t="n">
        <v>0.0</v>
      </c>
      <c r="Q20" s="107" t="n">
        <v>0.0</v>
      </c>
      <c r="R20" s="107" t="n">
        <v>0.0</v>
      </c>
      <c r="S20" s="107" t="n">
        <v>0.0</v>
      </c>
      <c r="T20" s="107" t="n">
        <v>0.0</v>
      </c>
    </row>
    <row r="21" spans="1:20" s="26" customFormat="1" ht="16.149999999999999" customHeight="1" x14ac:dyDescent="0.2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07" t="n">
        <v>0.0</v>
      </c>
      <c r="M21" s="107" t="n">
        <v>0.0</v>
      </c>
      <c r="N21" s="107" t="n">
        <v>0.0</v>
      </c>
      <c r="O21" s="107" t="n">
        <v>0.0</v>
      </c>
      <c r="P21" s="107" t="n">
        <v>0.0</v>
      </c>
      <c r="Q21" s="107" t="n">
        <v>0.0</v>
      </c>
      <c r="R21" s="107" t="n">
        <v>0.0</v>
      </c>
      <c r="S21" s="107" t="n">
        <v>0.0</v>
      </c>
      <c r="T21" s="107" t="n">
        <v>0.0</v>
      </c>
    </row>
    <row r="22" spans="1:20" s="26" customFormat="1" ht="16.149999999999999" customHeight="1" x14ac:dyDescent="0.2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07" t="n">
        <v>0.0</v>
      </c>
      <c r="M22" s="107" t="n">
        <v>0.0</v>
      </c>
      <c r="N22" s="107" t="n">
        <v>0.0</v>
      </c>
      <c r="O22" s="107" t="n">
        <v>0.0</v>
      </c>
      <c r="P22" s="107" t="n">
        <v>0.0</v>
      </c>
      <c r="Q22" s="107" t="n">
        <v>0.0</v>
      </c>
      <c r="R22" s="107" t="n">
        <v>0.0</v>
      </c>
      <c r="S22" s="107" t="n">
        <v>0.0</v>
      </c>
      <c r="T22" s="107" t="n">
        <v>0.0</v>
      </c>
    </row>
    <row r="23" spans="1:20" s="26" customFormat="1" ht="16.149999999999999" customHeight="1" x14ac:dyDescent="0.2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07" t="n">
        <v>0.0</v>
      </c>
      <c r="M23" s="107" t="n">
        <v>0.0</v>
      </c>
      <c r="N23" s="107" t="n">
        <v>0.0</v>
      </c>
      <c r="O23" s="107" t="n">
        <v>0.0</v>
      </c>
      <c r="P23" s="107" t="n">
        <v>0.0</v>
      </c>
      <c r="Q23" s="107" t="n">
        <v>0.0</v>
      </c>
      <c r="R23" s="107" t="n">
        <v>0.0</v>
      </c>
      <c r="S23" s="107" t="n">
        <v>0.0</v>
      </c>
      <c r="T23" s="107" t="n">
        <v>0.0</v>
      </c>
    </row>
    <row r="24" spans="1:20" s="26" customFormat="1" ht="16.149999999999999" customHeight="1" x14ac:dyDescent="0.2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07" t="n">
        <v>0.0</v>
      </c>
      <c r="M24" s="107" t="n">
        <v>0.0</v>
      </c>
      <c r="N24" s="107" t="n">
        <v>0.0</v>
      </c>
      <c r="O24" s="107" t="n">
        <v>0.0</v>
      </c>
      <c r="P24" s="107" t="n">
        <v>0.0</v>
      </c>
      <c r="Q24" s="107" t="n">
        <v>0.0</v>
      </c>
      <c r="R24" s="107" t="n">
        <v>0.0</v>
      </c>
      <c r="S24" s="107" t="n">
        <v>0.0</v>
      </c>
      <c r="T24" s="107" t="n">
        <v>0.0</v>
      </c>
    </row>
    <row r="25" spans="1:20" s="26" customFormat="1" ht="16.149999999999999" customHeight="1" x14ac:dyDescent="0.2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07" t="n">
        <v>0.0</v>
      </c>
      <c r="M25" s="107" t="n">
        <v>0.0</v>
      </c>
      <c r="N25" s="107" t="n">
        <v>0.0</v>
      </c>
      <c r="O25" s="107" t="n">
        <v>0.0</v>
      </c>
      <c r="P25" s="107" t="n">
        <v>0.0</v>
      </c>
      <c r="Q25" s="107" t="n">
        <v>0.0</v>
      </c>
      <c r="R25" s="107" t="n">
        <v>0.0</v>
      </c>
      <c r="S25" s="107" t="n">
        <v>0.0</v>
      </c>
      <c r="T25" s="107" t="n">
        <v>0.0</v>
      </c>
    </row>
    <row r="26" spans="1:20" s="26" customFormat="1" ht="16.149999999999999" customHeight="1" x14ac:dyDescent="0.2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07" t="n">
        <v>0.0</v>
      </c>
      <c r="M26" s="107" t="n">
        <v>0.0</v>
      </c>
      <c r="N26" s="107" t="n">
        <v>0.0</v>
      </c>
      <c r="O26" s="107" t="n">
        <v>0.0</v>
      </c>
      <c r="P26" s="107" t="n">
        <v>0.0</v>
      </c>
      <c r="Q26" s="107" t="n">
        <v>0.0</v>
      </c>
      <c r="R26" s="107" t="n">
        <v>0.0</v>
      </c>
      <c r="S26" s="107" t="n">
        <v>0.0</v>
      </c>
      <c r="T26" s="107" t="n">
        <v>0.0</v>
      </c>
    </row>
    <row r="27" spans="1:20" ht="37.15" customHeight="1" x14ac:dyDescent="0.25">
      <c r="A27" s="44" t="s">
        <v>67</v>
      </c>
      <c r="B27" s="48">
        <v>19</v>
      </c>
      <c r="C27" s="107" t="n">
        <v>0.0</v>
      </c>
      <c r="D27" s="107" t="n">
        <v>0.0</v>
      </c>
      <c r="E27" s="107" t="n">
        <v>0.0</v>
      </c>
      <c r="F27" s="107" t="n">
        <v>0.0</v>
      </c>
      <c r="G27" s="107" t="n">
        <v>0.0</v>
      </c>
      <c r="H27" s="107" t="n">
        <v>0.0</v>
      </c>
      <c r="I27" s="107" t="n">
        <v>0.0</v>
      </c>
      <c r="J27" s="107" t="n">
        <v>0.0</v>
      </c>
      <c r="K27" s="107" t="n">
        <v>0.0</v>
      </c>
      <c r="L27" s="107" t="n">
        <v>0.0</v>
      </c>
      <c r="M27" s="110" t="n">
        <v>0.0</v>
      </c>
      <c r="N27" s="110" t="n">
        <v>0.0</v>
      </c>
      <c r="O27" s="110" t="n">
        <v>0.0</v>
      </c>
      <c r="P27" s="110" t="n">
        <v>0.0</v>
      </c>
      <c r="Q27" s="110" t="n">
        <v>0.0</v>
      </c>
      <c r="R27" s="110" t="n">
        <v>0.0</v>
      </c>
      <c r="S27" s="110" t="n">
        <v>0.0</v>
      </c>
      <c r="T27" s="110" t="n">
        <v>0.0</v>
      </c>
    </row>
    <row r="28" spans="1:20" ht="36.75" customHeight="1" x14ac:dyDescent="0.25">
      <c r="A28" s="45" t="s">
        <v>68</v>
      </c>
      <c r="B28" s="50">
        <v>20</v>
      </c>
      <c r="C28" s="107" t="n">
        <v>0.0</v>
      </c>
      <c r="D28" s="107" t="n">
        <v>0.0</v>
      </c>
      <c r="E28" s="107" t="n">
        <v>0.0</v>
      </c>
      <c r="F28" s="107" t="n">
        <v>0.0</v>
      </c>
      <c r="G28" s="107" t="n">
        <v>0.0</v>
      </c>
      <c r="H28" s="107" t="n">
        <v>0.0</v>
      </c>
      <c r="I28" s="107" t="n">
        <v>0.0</v>
      </c>
      <c r="J28" s="107" t="n">
        <v>0.0</v>
      </c>
      <c r="K28" s="107" t="n">
        <v>0.0</v>
      </c>
      <c r="L28" s="107" t="n">
        <v>0.0</v>
      </c>
      <c r="M28" s="110" t="n">
        <v>0.0</v>
      </c>
      <c r="N28" s="110" t="n">
        <v>0.0</v>
      </c>
      <c r="O28" s="110" t="n">
        <v>0.0</v>
      </c>
      <c r="P28" s="110" t="n">
        <v>0.0</v>
      </c>
      <c r="Q28" s="110" t="n">
        <v>0.0</v>
      </c>
      <c r="R28" s="110" t="n">
        <v>0.0</v>
      </c>
      <c r="S28" s="110" t="n">
        <v>0.0</v>
      </c>
      <c r="T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  <mergeCell ref="I6:J6"/>
  </mergeCells>
  <pageMargins left="0.0" right="0.0" top="0.35" bottom="0.0" header="0.0" footer="0.0"/>
  <pageSetup paperSize="9" scale="77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28515625"/>
    <col min="2" max="2" customWidth="true" style="47" width="2.7109375"/>
    <col min="3" max="3" customWidth="true" style="46" width="8.7109375"/>
    <col min="4" max="4" customWidth="true" style="46" width="7.7109375"/>
    <col min="5" max="5" customWidth="true" style="13" width="7.42578125"/>
    <col min="6" max="6" customWidth="true" style="13" width="8.28515625"/>
    <col min="7" max="7" customWidth="true" style="13" width="6.7109375"/>
    <col min="8" max="8" customWidth="true" style="13" width="7.42578125"/>
    <col min="9" max="9" customWidth="true" style="13" width="6.5703125"/>
    <col min="10" max="10" customWidth="true" style="13" width="7.7109375"/>
    <col min="11" max="11" customWidth="true" style="13" width="15.7109375"/>
    <col min="12" max="12" customWidth="true" style="13" width="9.0"/>
    <col min="13" max="13" customWidth="true" style="13" width="7.85546875"/>
    <col min="14" max="15" customWidth="true" style="13" width="8.7109375"/>
    <col min="16" max="16" customWidth="true" style="13" width="7.0"/>
    <col min="17" max="17" customWidth="true" style="13" width="7.7109375"/>
    <col min="18" max="18" customWidth="true" style="13" width="6.85546875"/>
    <col min="19" max="19" customWidth="true" style="13" width="8.140625"/>
    <col min="20" max="20" customWidth="true" style="13" width="15.0"/>
    <col min="21" max="16384" style="13" width="9.140625"/>
  </cols>
  <sheetData>
    <row r="1" spans="1:20" s="19" customFormat="1" ht="13.15" customHeigh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27" customHeight="1" x14ac:dyDescent="0.2">
      <c r="A3" s="179"/>
      <c r="B3" s="180"/>
      <c r="C3" s="198" t="s">
        <v>543</v>
      </c>
      <c r="D3" s="198"/>
      <c r="E3" s="198"/>
      <c r="F3" s="198"/>
      <c r="G3" s="198"/>
      <c r="H3" s="198"/>
      <c r="I3" s="198"/>
      <c r="J3" s="198"/>
      <c r="K3" s="198"/>
      <c r="L3" s="199" t="s">
        <v>546</v>
      </c>
      <c r="M3" s="199"/>
      <c r="N3" s="199"/>
      <c r="O3" s="199"/>
      <c r="P3" s="199"/>
      <c r="Q3" s="199"/>
      <c r="R3" s="199"/>
      <c r="S3" s="199"/>
      <c r="T3" s="199"/>
    </row>
    <row r="4" spans="1:20" s="19" customFormat="1" ht="13.7" customHeight="1" x14ac:dyDescent="0.2">
      <c r="A4" s="179"/>
      <c r="B4" s="180"/>
      <c r="C4" s="181" t="s">
        <v>544</v>
      </c>
      <c r="D4" s="181"/>
      <c r="E4" s="181"/>
      <c r="F4" s="181"/>
      <c r="G4" s="181"/>
      <c r="H4" s="181"/>
      <c r="I4" s="181"/>
      <c r="J4" s="181"/>
      <c r="K4" s="181"/>
      <c r="L4" s="181" t="s">
        <v>545</v>
      </c>
      <c r="M4" s="181"/>
      <c r="N4" s="181"/>
      <c r="O4" s="181"/>
      <c r="P4" s="181"/>
      <c r="Q4" s="181"/>
      <c r="R4" s="181"/>
      <c r="S4" s="181"/>
      <c r="T4" s="181"/>
    </row>
    <row r="5" spans="1:20" s="19" customFormat="1" ht="15.6" customHeight="1" x14ac:dyDescent="0.2">
      <c r="A5" s="179"/>
      <c r="B5" s="180"/>
      <c r="C5" s="184" t="s">
        <v>569</v>
      </c>
      <c r="D5" s="155" t="s">
        <v>561</v>
      </c>
      <c r="E5" s="155" t="s">
        <v>61</v>
      </c>
      <c r="F5" s="155"/>
      <c r="G5" s="155"/>
      <c r="H5" s="155"/>
      <c r="I5" s="155"/>
      <c r="J5" s="155"/>
      <c r="K5" s="155"/>
      <c r="L5" s="155" t="s">
        <v>882</v>
      </c>
      <c r="M5" s="155" t="s">
        <v>547</v>
      </c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6.45" customHeight="1" x14ac:dyDescent="0.2">
      <c r="A6" s="179"/>
      <c r="B6" s="180"/>
      <c r="C6" s="184"/>
      <c r="D6" s="155"/>
      <c r="E6" s="155" t="s">
        <v>74</v>
      </c>
      <c r="F6" s="155"/>
      <c r="G6" s="182" t="s">
        <v>91</v>
      </c>
      <c r="H6" s="183"/>
      <c r="I6" s="156" t="s">
        <v>77</v>
      </c>
      <c r="J6" s="156"/>
      <c r="K6" s="156"/>
      <c r="L6" s="155"/>
      <c r="M6" s="155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56" x14ac:dyDescent="0.2">
      <c r="A7" s="179"/>
      <c r="B7" s="180"/>
      <c r="C7" s="184"/>
      <c r="D7" s="155"/>
      <c r="E7" s="20" t="s">
        <v>562</v>
      </c>
      <c r="F7" s="20" t="s">
        <v>563</v>
      </c>
      <c r="G7" s="20" t="s">
        <v>564</v>
      </c>
      <c r="H7" s="105" t="s">
        <v>565</v>
      </c>
      <c r="I7" s="21" t="s">
        <v>566</v>
      </c>
      <c r="J7" s="21" t="s">
        <v>567</v>
      </c>
      <c r="K7" s="21" t="s">
        <v>568</v>
      </c>
      <c r="L7" s="155"/>
      <c r="M7" s="155"/>
      <c r="N7" s="20" t="s">
        <v>548</v>
      </c>
      <c r="O7" s="20" t="s">
        <v>549</v>
      </c>
      <c r="P7" s="20" t="s">
        <v>97</v>
      </c>
      <c r="Q7" s="20" t="s">
        <v>432</v>
      </c>
      <c r="R7" s="21" t="s">
        <v>35</v>
      </c>
      <c r="S7" s="21" t="s">
        <v>550</v>
      </c>
      <c r="T7" s="21" t="s">
        <v>551</v>
      </c>
    </row>
    <row r="8" spans="1:20" s="19" customFormat="1" ht="12.75" x14ac:dyDescent="0.2">
      <c r="A8" s="48" t="s">
        <v>46</v>
      </c>
      <c r="B8" s="48">
        <v>0</v>
      </c>
      <c r="C8" s="48">
        <v>663</v>
      </c>
      <c r="D8" s="48">
        <v>664</v>
      </c>
      <c r="E8" s="48">
        <v>665</v>
      </c>
      <c r="F8" s="48">
        <v>666</v>
      </c>
      <c r="G8" s="48">
        <v>667</v>
      </c>
      <c r="H8" s="48">
        <v>668</v>
      </c>
      <c r="I8" s="48">
        <v>669</v>
      </c>
      <c r="J8" s="48">
        <v>670</v>
      </c>
      <c r="K8" s="48">
        <v>671</v>
      </c>
      <c r="L8" s="48">
        <v>672</v>
      </c>
      <c r="M8" s="48">
        <v>673</v>
      </c>
      <c r="N8" s="48">
        <v>674</v>
      </c>
      <c r="O8" s="48">
        <v>675</v>
      </c>
      <c r="P8" s="48">
        <v>676</v>
      </c>
      <c r="Q8" s="48">
        <v>677</v>
      </c>
      <c r="R8" s="48">
        <v>678</v>
      </c>
      <c r="S8" s="48">
        <v>679</v>
      </c>
      <c r="T8" s="48">
        <v>680</v>
      </c>
    </row>
    <row r="9" spans="1:20" s="26" customFormat="1" ht="16.149999999999999" customHeight="1" x14ac:dyDescent="0.2">
      <c r="A9" s="41" t="s">
        <v>47</v>
      </c>
      <c r="B9" s="48">
        <v>1</v>
      </c>
      <c r="C9" s="108" t="n">
        <v>129.0</v>
      </c>
      <c r="D9" s="108" t="n">
        <v>0.0</v>
      </c>
      <c r="E9" s="108" t="n">
        <v>129.0</v>
      </c>
      <c r="F9" s="108" t="n">
        <v>129.0</v>
      </c>
      <c r="G9" s="108" t="n">
        <v>29.0</v>
      </c>
      <c r="H9" s="108" t="n">
        <v>0.0</v>
      </c>
      <c r="I9" s="108" t="n">
        <v>23.0</v>
      </c>
      <c r="J9" s="108" t="n">
        <v>0.0</v>
      </c>
      <c r="K9" s="108" t="n">
        <v>0.0</v>
      </c>
      <c r="L9" s="108" t="n">
        <v>124.0</v>
      </c>
      <c r="M9" s="108" t="n">
        <v>0.0</v>
      </c>
      <c r="N9" s="108" t="n">
        <v>124.0</v>
      </c>
      <c r="O9" s="108" t="n">
        <v>124.0</v>
      </c>
      <c r="P9" s="108" t="n">
        <v>26.0</v>
      </c>
      <c r="Q9" s="108" t="n">
        <v>0.0</v>
      </c>
      <c r="R9" s="108" t="n">
        <v>23.0</v>
      </c>
      <c r="S9" s="108" t="n">
        <v>0.0</v>
      </c>
      <c r="T9" s="108" t="n">
        <v>0.0</v>
      </c>
    </row>
    <row r="10" spans="1:20" s="26" customFormat="1" ht="16.149999999999999" customHeight="1" x14ac:dyDescent="0.2">
      <c r="A10" s="42" t="s">
        <v>48</v>
      </c>
      <c r="B10" s="48">
        <v>2</v>
      </c>
      <c r="C10" s="108" t="n">
        <v>44.0</v>
      </c>
      <c r="D10" s="108" t="n">
        <v>0.0</v>
      </c>
      <c r="E10" s="108" t="n">
        <v>44.0</v>
      </c>
      <c r="F10" s="108" t="n">
        <v>44.0</v>
      </c>
      <c r="G10" s="108" t="n">
        <v>9.0</v>
      </c>
      <c r="H10" s="108" t="n">
        <v>0.0</v>
      </c>
      <c r="I10" s="108" t="n">
        <v>6.0</v>
      </c>
      <c r="J10" s="108" t="n">
        <v>0.0</v>
      </c>
      <c r="K10" s="108" t="n">
        <v>0.0</v>
      </c>
      <c r="L10" s="108" t="n">
        <v>44.0</v>
      </c>
      <c r="M10" s="108" t="n">
        <v>0.0</v>
      </c>
      <c r="N10" s="108" t="n">
        <v>44.0</v>
      </c>
      <c r="O10" s="108" t="n">
        <v>44.0</v>
      </c>
      <c r="P10" s="108" t="n">
        <v>9.0</v>
      </c>
      <c r="Q10" s="108" t="n">
        <v>0.0</v>
      </c>
      <c r="R10" s="108" t="n">
        <v>6.0</v>
      </c>
      <c r="S10" s="108" t="n">
        <v>0.0</v>
      </c>
      <c r="T10" s="108" t="n">
        <v>0.0</v>
      </c>
    </row>
    <row r="11" spans="1:20" s="26" customFormat="1" ht="16.149999999999999" customHeight="1" x14ac:dyDescent="0.2">
      <c r="A11" s="41" t="s">
        <v>49</v>
      </c>
      <c r="B11" s="48">
        <v>3</v>
      </c>
      <c r="C11" s="108" t="n">
        <v>142.0</v>
      </c>
      <c r="D11" s="108" t="n">
        <v>1.0</v>
      </c>
      <c r="E11" s="108" t="n">
        <v>142.0</v>
      </c>
      <c r="F11" s="108" t="n">
        <v>142.0</v>
      </c>
      <c r="G11" s="108" t="n">
        <v>15.0</v>
      </c>
      <c r="H11" s="108" t="n">
        <v>0.0</v>
      </c>
      <c r="I11" s="108" t="n">
        <v>15.0</v>
      </c>
      <c r="J11" s="108" t="n">
        <v>1.0</v>
      </c>
      <c r="K11" s="108" t="n">
        <v>0.0</v>
      </c>
      <c r="L11" s="108" t="n">
        <v>130.0</v>
      </c>
      <c r="M11" s="108" t="n">
        <v>1.0</v>
      </c>
      <c r="N11" s="108" t="n">
        <v>130.0</v>
      </c>
      <c r="O11" s="108" t="n">
        <v>130.0</v>
      </c>
      <c r="P11" s="108" t="n">
        <v>15.0</v>
      </c>
      <c r="Q11" s="108" t="n">
        <v>0.0</v>
      </c>
      <c r="R11" s="108" t="n">
        <v>15.0</v>
      </c>
      <c r="S11" s="108" t="n">
        <v>1.0</v>
      </c>
      <c r="T11" s="108" t="n">
        <v>0.0</v>
      </c>
    </row>
    <row r="12" spans="1:20" s="26" customFormat="1" ht="16.149999999999999" customHeight="1" x14ac:dyDescent="0.2">
      <c r="A12" s="42" t="s">
        <v>48</v>
      </c>
      <c r="B12" s="48">
        <v>4</v>
      </c>
      <c r="C12" s="108" t="n">
        <v>2.0</v>
      </c>
      <c r="D12" s="108" t="n">
        <v>0.0</v>
      </c>
      <c r="E12" s="108" t="n">
        <v>2.0</v>
      </c>
      <c r="F12" s="108" t="n">
        <v>2.0</v>
      </c>
      <c r="G12" s="108" t="n">
        <v>1.0</v>
      </c>
      <c r="H12" s="108" t="n">
        <v>0.0</v>
      </c>
      <c r="I12" s="108" t="n">
        <v>0.0</v>
      </c>
      <c r="J12" s="108" t="n">
        <v>0.0</v>
      </c>
      <c r="K12" s="108" t="n">
        <v>0.0</v>
      </c>
      <c r="L12" s="108" t="n">
        <v>2.0</v>
      </c>
      <c r="M12" s="108" t="n">
        <v>0.0</v>
      </c>
      <c r="N12" s="108" t="n">
        <v>2.0</v>
      </c>
      <c r="O12" s="108" t="n">
        <v>2.0</v>
      </c>
      <c r="P12" s="108" t="n">
        <v>1.0</v>
      </c>
      <c r="Q12" s="108" t="n">
        <v>0.0</v>
      </c>
      <c r="R12" s="108" t="n">
        <v>0.0</v>
      </c>
      <c r="S12" s="108" t="n">
        <v>0.0</v>
      </c>
      <c r="T12" s="108" t="n">
        <v>0.0</v>
      </c>
    </row>
    <row r="13" spans="1:20" s="26" customFormat="1" ht="16.149999999999999" customHeight="1" x14ac:dyDescent="0.2">
      <c r="A13" s="41" t="s">
        <v>50</v>
      </c>
      <c r="B13" s="48">
        <v>5</v>
      </c>
      <c r="C13" s="108" t="n">
        <v>0.0</v>
      </c>
      <c r="D13" s="108" t="n">
        <v>0.0</v>
      </c>
      <c r="E13" s="108" t="n">
        <v>0.0</v>
      </c>
      <c r="F13" s="108" t="n">
        <v>0.0</v>
      </c>
      <c r="G13" s="108" t="n">
        <v>0.0</v>
      </c>
      <c r="H13" s="108" t="n">
        <v>0.0</v>
      </c>
      <c r="I13" s="108" t="n">
        <v>0.0</v>
      </c>
      <c r="J13" s="108" t="n">
        <v>0.0</v>
      </c>
      <c r="K13" s="108" t="n">
        <v>0.0</v>
      </c>
      <c r="L13" s="108" t="n">
        <v>0.0</v>
      </c>
      <c r="M13" s="108" t="n">
        <v>0.0</v>
      </c>
      <c r="N13" s="108" t="n">
        <v>0.0</v>
      </c>
      <c r="O13" s="108" t="n">
        <v>0.0</v>
      </c>
      <c r="P13" s="108" t="n">
        <v>0.0</v>
      </c>
      <c r="Q13" s="108" t="n">
        <v>0.0</v>
      </c>
      <c r="R13" s="108" t="n">
        <v>0.0</v>
      </c>
      <c r="S13" s="108" t="n">
        <v>0.0</v>
      </c>
      <c r="T13" s="108" t="n">
        <v>0.0</v>
      </c>
    </row>
    <row r="14" spans="1:20" s="26" customFormat="1" ht="16.149999999999999" customHeight="1" x14ac:dyDescent="0.2">
      <c r="A14" s="42" t="s">
        <v>48</v>
      </c>
      <c r="B14" s="48">
        <v>6</v>
      </c>
      <c r="C14" s="108" t="n">
        <v>0.0</v>
      </c>
      <c r="D14" s="108" t="n">
        <v>0.0</v>
      </c>
      <c r="E14" s="108" t="n">
        <v>0.0</v>
      </c>
      <c r="F14" s="108" t="n">
        <v>0.0</v>
      </c>
      <c r="G14" s="108" t="n">
        <v>0.0</v>
      </c>
      <c r="H14" s="108" t="n">
        <v>0.0</v>
      </c>
      <c r="I14" s="108" t="n">
        <v>0.0</v>
      </c>
      <c r="J14" s="108" t="n">
        <v>0.0</v>
      </c>
      <c r="K14" s="108" t="n">
        <v>0.0</v>
      </c>
      <c r="L14" s="108" t="n">
        <v>0.0</v>
      </c>
      <c r="M14" s="108" t="n">
        <v>0.0</v>
      </c>
      <c r="N14" s="108" t="n">
        <v>0.0</v>
      </c>
      <c r="O14" s="108" t="n">
        <v>0.0</v>
      </c>
      <c r="P14" s="108" t="n">
        <v>0.0</v>
      </c>
      <c r="Q14" s="108" t="n">
        <v>0.0</v>
      </c>
      <c r="R14" s="108" t="n">
        <v>0.0</v>
      </c>
      <c r="S14" s="108" t="n">
        <v>0.0</v>
      </c>
      <c r="T14" s="108" t="n">
        <v>0.0</v>
      </c>
    </row>
    <row r="15" spans="1:20" s="26" customFormat="1" ht="13.9" customHeight="1" x14ac:dyDescent="0.2">
      <c r="A15" s="30" t="s">
        <v>51</v>
      </c>
      <c r="B15" s="48">
        <v>7</v>
      </c>
      <c r="C15" s="108" t="n">
        <v>0.0</v>
      </c>
      <c r="D15" s="108" t="n">
        <v>0.0</v>
      </c>
      <c r="E15" s="108" t="n">
        <v>0.0</v>
      </c>
      <c r="F15" s="108" t="n">
        <v>0.0</v>
      </c>
      <c r="G15" s="108" t="n">
        <v>0.0</v>
      </c>
      <c r="H15" s="108" t="n">
        <v>0.0</v>
      </c>
      <c r="I15" s="108" t="n">
        <v>0.0</v>
      </c>
      <c r="J15" s="108" t="n">
        <v>0.0</v>
      </c>
      <c r="K15" s="108" t="n">
        <v>0.0</v>
      </c>
      <c r="L15" s="108" t="n">
        <v>0.0</v>
      </c>
      <c r="M15" s="108" t="n">
        <v>0.0</v>
      </c>
      <c r="N15" s="108" t="n">
        <v>0.0</v>
      </c>
      <c r="O15" s="108" t="n">
        <v>0.0</v>
      </c>
      <c r="P15" s="108" t="n">
        <v>0.0</v>
      </c>
      <c r="Q15" s="108" t="n">
        <v>0.0</v>
      </c>
      <c r="R15" s="108" t="n">
        <v>0.0</v>
      </c>
      <c r="S15" s="108" t="n">
        <v>0.0</v>
      </c>
      <c r="T15" s="108" t="n">
        <v>0.0</v>
      </c>
    </row>
    <row r="16" spans="1:20" s="26" customFormat="1" ht="13.9" customHeight="1" x14ac:dyDescent="0.2">
      <c r="A16" s="42" t="s">
        <v>48</v>
      </c>
      <c r="B16" s="48">
        <v>8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08" t="n">
        <v>0.0</v>
      </c>
      <c r="L16" s="108" t="n">
        <v>0.0</v>
      </c>
      <c r="M16" s="108" t="n">
        <v>0.0</v>
      </c>
      <c r="N16" s="108" t="n">
        <v>0.0</v>
      </c>
      <c r="O16" s="108" t="n">
        <v>0.0</v>
      </c>
      <c r="P16" s="108" t="n">
        <v>0.0</v>
      </c>
      <c r="Q16" s="108" t="n">
        <v>0.0</v>
      </c>
      <c r="R16" s="108" t="n">
        <v>0.0</v>
      </c>
      <c r="S16" s="108" t="n">
        <v>0.0</v>
      </c>
      <c r="T16" s="108" t="n">
        <v>0.0</v>
      </c>
    </row>
    <row r="17" spans="1:20" s="26" customFormat="1" ht="13.9" customHeight="1" x14ac:dyDescent="0.2">
      <c r="A17" s="43" t="s">
        <v>52</v>
      </c>
      <c r="B17" s="48">
        <v>9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  <c r="N17" s="108" t="n">
        <v>0.0</v>
      </c>
      <c r="O17" s="108" t="n">
        <v>0.0</v>
      </c>
      <c r="P17" s="108" t="n">
        <v>0.0</v>
      </c>
      <c r="Q17" s="108" t="n">
        <v>0.0</v>
      </c>
      <c r="R17" s="108" t="n">
        <v>0.0</v>
      </c>
      <c r="S17" s="108" t="n">
        <v>0.0</v>
      </c>
      <c r="T17" s="108" t="n">
        <v>0.0</v>
      </c>
    </row>
    <row r="18" spans="1:20" s="26" customFormat="1" ht="13.9" customHeight="1" x14ac:dyDescent="0.2">
      <c r="A18" s="42" t="s">
        <v>48</v>
      </c>
      <c r="B18" s="48">
        <v>10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  <c r="N18" s="108" t="n">
        <v>0.0</v>
      </c>
      <c r="O18" s="108" t="n">
        <v>0.0</v>
      </c>
      <c r="P18" s="108" t="n">
        <v>0.0</v>
      </c>
      <c r="Q18" s="108" t="n">
        <v>0.0</v>
      </c>
      <c r="R18" s="108" t="n">
        <v>0.0</v>
      </c>
      <c r="S18" s="108" t="n">
        <v>0.0</v>
      </c>
      <c r="T18" s="108" t="n">
        <v>0.0</v>
      </c>
    </row>
    <row r="19" spans="1:20" s="26" customFormat="1" ht="26.1" customHeight="1" x14ac:dyDescent="0.2">
      <c r="A19" s="30" t="s">
        <v>53</v>
      </c>
      <c r="B19" s="48">
        <v>11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  <c r="N19" s="108" t="n">
        <v>0.0</v>
      </c>
      <c r="O19" s="108" t="n">
        <v>0.0</v>
      </c>
      <c r="P19" s="108" t="n">
        <v>0.0</v>
      </c>
      <c r="Q19" s="108" t="n">
        <v>0.0</v>
      </c>
      <c r="R19" s="108" t="n">
        <v>0.0</v>
      </c>
      <c r="S19" s="108" t="n">
        <v>0.0</v>
      </c>
      <c r="T19" s="108" t="n">
        <v>0.0</v>
      </c>
    </row>
    <row r="20" spans="1:20" s="26" customFormat="1" ht="14.45" customHeight="1" x14ac:dyDescent="0.2">
      <c r="A20" s="42" t="s">
        <v>48</v>
      </c>
      <c r="B20" s="48">
        <v>12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  <c r="N20" s="108" t="n">
        <v>0.0</v>
      </c>
      <c r="O20" s="108" t="n">
        <v>0.0</v>
      </c>
      <c r="P20" s="108" t="n">
        <v>0.0</v>
      </c>
      <c r="Q20" s="108" t="n">
        <v>0.0</v>
      </c>
      <c r="R20" s="108" t="n">
        <v>0.0</v>
      </c>
      <c r="S20" s="108" t="n">
        <v>0.0</v>
      </c>
      <c r="T20" s="108" t="n">
        <v>0.0</v>
      </c>
    </row>
    <row r="21" spans="1:20" s="26" customFormat="1" ht="14.45" customHeight="1" x14ac:dyDescent="0.2">
      <c r="A21" s="43" t="s">
        <v>54</v>
      </c>
      <c r="B21" s="48">
        <v>13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  <c r="N21" s="108" t="n">
        <v>0.0</v>
      </c>
      <c r="O21" s="108" t="n">
        <v>0.0</v>
      </c>
      <c r="P21" s="108" t="n">
        <v>0.0</v>
      </c>
      <c r="Q21" s="108" t="n">
        <v>0.0</v>
      </c>
      <c r="R21" s="108" t="n">
        <v>0.0</v>
      </c>
      <c r="S21" s="108" t="n">
        <v>0.0</v>
      </c>
      <c r="T21" s="108" t="n">
        <v>0.0</v>
      </c>
    </row>
    <row r="22" spans="1:20" s="26" customFormat="1" ht="14.45" customHeight="1" x14ac:dyDescent="0.2">
      <c r="A22" s="42" t="s">
        <v>48</v>
      </c>
      <c r="B22" s="48">
        <v>14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  <c r="L22" s="108" t="n">
        <v>0.0</v>
      </c>
      <c r="M22" s="108" t="n">
        <v>0.0</v>
      </c>
      <c r="N22" s="108" t="n">
        <v>0.0</v>
      </c>
      <c r="O22" s="108" t="n">
        <v>0.0</v>
      </c>
      <c r="P22" s="108" t="n">
        <v>0.0</v>
      </c>
      <c r="Q22" s="108" t="n">
        <v>0.0</v>
      </c>
      <c r="R22" s="108" t="n">
        <v>0.0</v>
      </c>
      <c r="S22" s="108" t="n">
        <v>0.0</v>
      </c>
      <c r="T22" s="108" t="n">
        <v>0.0</v>
      </c>
    </row>
    <row r="23" spans="1:20" s="26" customFormat="1" ht="14.45" customHeight="1" x14ac:dyDescent="0.2">
      <c r="A23" s="43" t="s">
        <v>55</v>
      </c>
      <c r="B23" s="48">
        <v>15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  <c r="L23" s="108" t="n">
        <v>0.0</v>
      </c>
      <c r="M23" s="108" t="n">
        <v>0.0</v>
      </c>
      <c r="N23" s="108" t="n">
        <v>0.0</v>
      </c>
      <c r="O23" s="108" t="n">
        <v>0.0</v>
      </c>
      <c r="P23" s="108" t="n">
        <v>0.0</v>
      </c>
      <c r="Q23" s="108" t="n">
        <v>0.0</v>
      </c>
      <c r="R23" s="108" t="n">
        <v>0.0</v>
      </c>
      <c r="S23" s="108" t="n">
        <v>0.0</v>
      </c>
      <c r="T23" s="108" t="n">
        <v>0.0</v>
      </c>
    </row>
    <row r="24" spans="1:20" s="26" customFormat="1" ht="14.45" customHeight="1" x14ac:dyDescent="0.2">
      <c r="A24" s="42" t="s">
        <v>48</v>
      </c>
      <c r="B24" s="48">
        <v>16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  <c r="L24" s="108" t="n">
        <v>0.0</v>
      </c>
      <c r="M24" s="108" t="n">
        <v>0.0</v>
      </c>
      <c r="N24" s="108" t="n">
        <v>0.0</v>
      </c>
      <c r="O24" s="108" t="n">
        <v>0.0</v>
      </c>
      <c r="P24" s="108" t="n">
        <v>0.0</v>
      </c>
      <c r="Q24" s="108" t="n">
        <v>0.0</v>
      </c>
      <c r="R24" s="108" t="n">
        <v>0.0</v>
      </c>
      <c r="S24" s="108" t="n">
        <v>0.0</v>
      </c>
      <c r="T24" s="108" t="n">
        <v>0.0</v>
      </c>
    </row>
    <row r="25" spans="1:20" s="26" customFormat="1" ht="14.45" customHeight="1" x14ac:dyDescent="0.2">
      <c r="A25" s="41" t="s">
        <v>56</v>
      </c>
      <c r="B25" s="48">
        <v>17</v>
      </c>
      <c r="C25" s="108" t="n">
        <v>0.0</v>
      </c>
      <c r="D25" s="108" t="n">
        <v>0.0</v>
      </c>
      <c r="E25" s="108" t="n">
        <v>0.0</v>
      </c>
      <c r="F25" s="108" t="n">
        <v>0.0</v>
      </c>
      <c r="G25" s="108" t="n">
        <v>0.0</v>
      </c>
      <c r="H25" s="108" t="n">
        <v>0.0</v>
      </c>
      <c r="I25" s="108" t="n">
        <v>0.0</v>
      </c>
      <c r="J25" s="108" t="n">
        <v>0.0</v>
      </c>
      <c r="K25" s="108" t="n">
        <v>0.0</v>
      </c>
      <c r="L25" s="108" t="n">
        <v>0.0</v>
      </c>
      <c r="M25" s="108" t="n">
        <v>0.0</v>
      </c>
      <c r="N25" s="108" t="n">
        <v>0.0</v>
      </c>
      <c r="O25" s="108" t="n">
        <v>0.0</v>
      </c>
      <c r="P25" s="108" t="n">
        <v>0.0</v>
      </c>
      <c r="Q25" s="108" t="n">
        <v>0.0</v>
      </c>
      <c r="R25" s="108" t="n">
        <v>0.0</v>
      </c>
      <c r="S25" s="108" t="n">
        <v>0.0</v>
      </c>
      <c r="T25" s="108" t="n">
        <v>0.0</v>
      </c>
    </row>
    <row r="26" spans="1:20" s="26" customFormat="1" ht="14.45" customHeight="1" x14ac:dyDescent="0.2">
      <c r="A26" s="42" t="s">
        <v>48</v>
      </c>
      <c r="B26" s="48">
        <v>18</v>
      </c>
      <c r="C26" s="108" t="n">
        <v>0.0</v>
      </c>
      <c r="D26" s="108" t="n">
        <v>0.0</v>
      </c>
      <c r="E26" s="108" t="n">
        <v>0.0</v>
      </c>
      <c r="F26" s="108" t="n">
        <v>0.0</v>
      </c>
      <c r="G26" s="108" t="n">
        <v>0.0</v>
      </c>
      <c r="H26" s="108" t="n">
        <v>0.0</v>
      </c>
      <c r="I26" s="108" t="n">
        <v>0.0</v>
      </c>
      <c r="J26" s="108" t="n">
        <v>0.0</v>
      </c>
      <c r="K26" s="108" t="n">
        <v>0.0</v>
      </c>
      <c r="L26" s="108" t="n">
        <v>0.0</v>
      </c>
      <c r="M26" s="108" t="n">
        <v>0.0</v>
      </c>
      <c r="N26" s="108" t="n">
        <v>0.0</v>
      </c>
      <c r="O26" s="108" t="n">
        <v>0.0</v>
      </c>
      <c r="P26" s="108" t="n">
        <v>0.0</v>
      </c>
      <c r="Q26" s="108" t="n">
        <v>0.0</v>
      </c>
      <c r="R26" s="108" t="n">
        <v>0.0</v>
      </c>
      <c r="S26" s="108" t="n">
        <v>0.0</v>
      </c>
      <c r="T26" s="108" t="n">
        <v>0.0</v>
      </c>
    </row>
    <row r="27" spans="1:20" ht="37.15" customHeight="1" x14ac:dyDescent="0.25">
      <c r="A27" s="44" t="s">
        <v>67</v>
      </c>
      <c r="B27" s="48">
        <v>19</v>
      </c>
      <c r="C27" s="108" t="n">
        <v>271.0</v>
      </c>
      <c r="D27" s="108" t="n">
        <v>1.0</v>
      </c>
      <c r="E27" s="108" t="n">
        <v>271.0</v>
      </c>
      <c r="F27" s="108" t="n">
        <v>271.0</v>
      </c>
      <c r="G27" s="108" t="n">
        <v>44.0</v>
      </c>
      <c r="H27" s="108" t="n">
        <v>0.0</v>
      </c>
      <c r="I27" s="108" t="n">
        <v>38.0</v>
      </c>
      <c r="J27" s="108" t="n">
        <v>1.0</v>
      </c>
      <c r="K27" s="108" t="n">
        <v>0.0</v>
      </c>
      <c r="L27" s="108" t="n">
        <v>254.0</v>
      </c>
      <c r="M27" s="108" t="n">
        <v>1.0</v>
      </c>
      <c r="N27" s="108" t="n">
        <v>254.0</v>
      </c>
      <c r="O27" s="108" t="n">
        <v>254.0</v>
      </c>
      <c r="P27" s="108" t="n">
        <v>41.0</v>
      </c>
      <c r="Q27" s="108" t="n">
        <v>0.0</v>
      </c>
      <c r="R27" s="108" t="n">
        <v>38.0</v>
      </c>
      <c r="S27" s="108" t="n">
        <v>1.0</v>
      </c>
      <c r="T27" s="108" t="n">
        <v>0.0</v>
      </c>
    </row>
    <row r="28" spans="1:20" ht="39.200000000000003" customHeight="1" x14ac:dyDescent="0.25">
      <c r="A28" s="45" t="s">
        <v>68</v>
      </c>
      <c r="B28" s="50">
        <v>20</v>
      </c>
      <c r="C28" s="108" t="n">
        <v>46.0</v>
      </c>
      <c r="D28" s="108" t="n">
        <v>0.0</v>
      </c>
      <c r="E28" s="108" t="n">
        <v>46.0</v>
      </c>
      <c r="F28" s="108" t="n">
        <v>46.0</v>
      </c>
      <c r="G28" s="108" t="n">
        <v>10.0</v>
      </c>
      <c r="H28" s="108" t="n">
        <v>0.0</v>
      </c>
      <c r="I28" s="108" t="n">
        <v>6.0</v>
      </c>
      <c r="J28" s="108" t="n">
        <v>0.0</v>
      </c>
      <c r="K28" s="108" t="n">
        <v>0.0</v>
      </c>
      <c r="L28" s="108" t="n">
        <v>46.0</v>
      </c>
      <c r="M28" s="108" t="n">
        <v>0.0</v>
      </c>
      <c r="N28" s="108" t="n">
        <v>46.0</v>
      </c>
      <c r="O28" s="108" t="n">
        <v>46.0</v>
      </c>
      <c r="P28" s="108" t="n">
        <v>10.0</v>
      </c>
      <c r="Q28" s="108" t="n">
        <v>0.0</v>
      </c>
      <c r="R28" s="108" t="n">
        <v>6.0</v>
      </c>
      <c r="S28" s="108" t="n">
        <v>0.0</v>
      </c>
      <c r="T28" s="108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20">
    <mergeCell ref="E5:K5"/>
    <mergeCell ref="L5:L7"/>
    <mergeCell ref="M5:M7"/>
    <mergeCell ref="N5:T5"/>
    <mergeCell ref="E6:F6"/>
    <mergeCell ref="I6:K6"/>
    <mergeCell ref="N6:O6"/>
    <mergeCell ref="R6:T6"/>
    <mergeCell ref="A1:A7"/>
    <mergeCell ref="B1:B7"/>
    <mergeCell ref="C1:T1"/>
    <mergeCell ref="C2:T2"/>
    <mergeCell ref="C3:K3"/>
    <mergeCell ref="L3:T3"/>
    <mergeCell ref="C4:K4"/>
    <mergeCell ref="L4:T4"/>
    <mergeCell ref="C5:C7"/>
    <mergeCell ref="D5:D7"/>
    <mergeCell ref="G6:H6"/>
    <mergeCell ref="P6:Q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28515625"/>
    <col min="2" max="2" customWidth="true" style="47" width="2.7109375"/>
    <col min="3" max="3" customWidth="true" style="13" width="10.28515625"/>
    <col min="4" max="5" customWidth="true" style="13" width="7.5703125"/>
    <col min="6" max="6" customWidth="true" style="13" width="7.28515625"/>
    <col min="7" max="8" customWidth="true" style="13" width="7.5703125"/>
    <col min="9" max="10" customWidth="true" style="13" width="6.42578125"/>
    <col min="11" max="11" customWidth="true" style="13" width="17.140625"/>
    <col min="12" max="12" customWidth="true" style="13" width="10.28515625"/>
    <col min="13" max="13" style="13" width="9.140625"/>
    <col min="14" max="14" customWidth="true" style="13" width="7.85546875"/>
    <col min="15" max="15" customWidth="true" style="13" width="7.5703125"/>
    <col min="16" max="16" customWidth="true" style="13" width="7.28515625"/>
    <col min="17" max="17" customWidth="true" style="13" width="7.7109375"/>
    <col min="18" max="18" customWidth="true" style="13" width="7.28515625"/>
    <col min="19" max="19" customWidth="true" style="13" width="7.85546875"/>
    <col min="20" max="20" customWidth="true" style="13" width="18.5703125"/>
    <col min="21" max="16384" style="13" width="9.140625"/>
  </cols>
  <sheetData>
    <row r="1" spans="1:20" s="19" customFormat="1" ht="13.15" customHeigh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2.75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28.15" customHeight="1" x14ac:dyDescent="0.2">
      <c r="A3" s="179"/>
      <c r="B3" s="180"/>
      <c r="C3" s="199" t="s">
        <v>546</v>
      </c>
      <c r="D3" s="199"/>
      <c r="E3" s="199"/>
      <c r="F3" s="199"/>
      <c r="G3" s="199"/>
      <c r="H3" s="199"/>
      <c r="I3" s="199"/>
      <c r="J3" s="199"/>
      <c r="K3" s="199"/>
      <c r="L3" s="198" t="s">
        <v>552</v>
      </c>
      <c r="M3" s="198"/>
      <c r="N3" s="198"/>
      <c r="O3" s="198"/>
      <c r="P3" s="198"/>
      <c r="Q3" s="198"/>
      <c r="R3" s="198"/>
      <c r="S3" s="198"/>
      <c r="T3" s="198"/>
    </row>
    <row r="4" spans="1:20" s="19" customFormat="1" ht="12.75" x14ac:dyDescent="0.2">
      <c r="A4" s="179"/>
      <c r="B4" s="180"/>
      <c r="C4" s="181" t="s">
        <v>553</v>
      </c>
      <c r="D4" s="181"/>
      <c r="E4" s="181"/>
      <c r="F4" s="181"/>
      <c r="G4" s="181"/>
      <c r="H4" s="181"/>
      <c r="I4" s="181"/>
      <c r="J4" s="181"/>
      <c r="K4" s="181"/>
      <c r="L4" s="181" t="s">
        <v>554</v>
      </c>
      <c r="M4" s="181"/>
      <c r="N4" s="181"/>
      <c r="O4" s="181"/>
      <c r="P4" s="181"/>
      <c r="Q4" s="181"/>
      <c r="R4" s="181"/>
      <c r="S4" s="181"/>
      <c r="T4" s="181"/>
    </row>
    <row r="5" spans="1:20" s="19" customFormat="1" ht="16.149999999999999" customHeight="1" x14ac:dyDescent="0.2">
      <c r="A5" s="179"/>
      <c r="B5" s="180"/>
      <c r="C5" s="155" t="s">
        <v>556</v>
      </c>
      <c r="D5" s="155" t="s">
        <v>557</v>
      </c>
      <c r="E5" s="155" t="s">
        <v>61</v>
      </c>
      <c r="F5" s="155"/>
      <c r="G5" s="155"/>
      <c r="H5" s="155"/>
      <c r="I5" s="155"/>
      <c r="J5" s="155"/>
      <c r="K5" s="155"/>
      <c r="L5" s="155" t="s">
        <v>555</v>
      </c>
      <c r="M5" s="155" t="s">
        <v>570</v>
      </c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4" customHeight="1" x14ac:dyDescent="0.2">
      <c r="A6" s="179"/>
      <c r="B6" s="180"/>
      <c r="C6" s="155"/>
      <c r="D6" s="155"/>
      <c r="E6" s="155" t="s">
        <v>74</v>
      </c>
      <c r="F6" s="155"/>
      <c r="G6" s="182" t="s">
        <v>91</v>
      </c>
      <c r="H6" s="183"/>
      <c r="I6" s="156" t="s">
        <v>77</v>
      </c>
      <c r="J6" s="156"/>
      <c r="K6" s="156"/>
      <c r="L6" s="155"/>
      <c r="M6" s="155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20" x14ac:dyDescent="0.2">
      <c r="A7" s="179"/>
      <c r="B7" s="180"/>
      <c r="C7" s="155"/>
      <c r="D7" s="155"/>
      <c r="E7" s="20" t="s">
        <v>558</v>
      </c>
      <c r="F7" s="20" t="s">
        <v>559</v>
      </c>
      <c r="G7" s="20" t="s">
        <v>97</v>
      </c>
      <c r="H7" s="20" t="s">
        <v>432</v>
      </c>
      <c r="I7" s="21" t="s">
        <v>35</v>
      </c>
      <c r="J7" s="21" t="s">
        <v>560</v>
      </c>
      <c r="K7" s="21" t="s">
        <v>581</v>
      </c>
      <c r="L7" s="155"/>
      <c r="M7" s="155"/>
      <c r="N7" s="20" t="s">
        <v>571</v>
      </c>
      <c r="O7" s="20" t="s">
        <v>572</v>
      </c>
      <c r="P7" s="20" t="s">
        <v>97</v>
      </c>
      <c r="Q7" s="20" t="s">
        <v>432</v>
      </c>
      <c r="R7" s="21" t="s">
        <v>35</v>
      </c>
      <c r="S7" s="21" t="s">
        <v>573</v>
      </c>
      <c r="T7" s="21" t="s">
        <v>582</v>
      </c>
    </row>
    <row r="8" spans="1:20" s="19" customFormat="1" ht="12.75" x14ac:dyDescent="0.2">
      <c r="A8" s="48" t="s">
        <v>46</v>
      </c>
      <c r="B8" s="48">
        <v>0</v>
      </c>
      <c r="C8" s="48">
        <v>681</v>
      </c>
      <c r="D8" s="48">
        <v>682</v>
      </c>
      <c r="E8" s="48">
        <v>683</v>
      </c>
      <c r="F8" s="48">
        <v>684</v>
      </c>
      <c r="G8" s="48">
        <v>685</v>
      </c>
      <c r="H8" s="48">
        <v>686</v>
      </c>
      <c r="I8" s="48">
        <v>687</v>
      </c>
      <c r="J8" s="48">
        <v>688</v>
      </c>
      <c r="K8" s="48">
        <v>689</v>
      </c>
      <c r="L8" s="48">
        <v>690</v>
      </c>
      <c r="M8" s="48">
        <v>691</v>
      </c>
      <c r="N8" s="48">
        <v>692</v>
      </c>
      <c r="O8" s="48">
        <v>693</v>
      </c>
      <c r="P8" s="48">
        <v>694</v>
      </c>
      <c r="Q8" s="48">
        <v>695</v>
      </c>
      <c r="R8" s="48">
        <v>696</v>
      </c>
      <c r="S8" s="48">
        <v>697</v>
      </c>
      <c r="T8" s="48">
        <v>698</v>
      </c>
    </row>
    <row r="9" spans="1:20" s="26" customFormat="1" ht="14.45" customHeight="1" x14ac:dyDescent="0.2">
      <c r="A9" s="41" t="s">
        <v>47</v>
      </c>
      <c r="B9" s="48">
        <v>1</v>
      </c>
      <c r="C9" s="112" t="n">
        <v>5.0</v>
      </c>
      <c r="D9" s="112" t="n">
        <v>0.0</v>
      </c>
      <c r="E9" s="112" t="n">
        <v>5.0</v>
      </c>
      <c r="F9" s="112" t="n">
        <v>5.0</v>
      </c>
      <c r="G9" s="112" t="n">
        <v>3.0</v>
      </c>
      <c r="H9" s="112" t="n">
        <v>0.0</v>
      </c>
      <c r="I9" s="112" t="n">
        <v>0.0</v>
      </c>
      <c r="J9" s="112" t="n">
        <v>0.0</v>
      </c>
      <c r="K9" s="112" t="n">
        <v>0.0</v>
      </c>
      <c r="L9" s="112" t="n">
        <v>292.0</v>
      </c>
      <c r="M9" s="112" t="n">
        <v>0.0</v>
      </c>
      <c r="N9" s="112" t="n">
        <v>292.0</v>
      </c>
      <c r="O9" s="112" t="n">
        <v>292.0</v>
      </c>
      <c r="P9" s="112" t="n">
        <v>68.0</v>
      </c>
      <c r="Q9" s="112" t="n">
        <v>0.0</v>
      </c>
      <c r="R9" s="112" t="n">
        <v>58.0</v>
      </c>
      <c r="S9" s="112" t="n">
        <v>1.0</v>
      </c>
      <c r="T9" s="112" t="n">
        <v>1.0</v>
      </c>
    </row>
    <row r="10" spans="1:20" s="26" customFormat="1" ht="14.45" customHeight="1" x14ac:dyDescent="0.2">
      <c r="A10" s="42" t="s">
        <v>48</v>
      </c>
      <c r="B10" s="48">
        <v>2</v>
      </c>
      <c r="C10" s="112" t="n">
        <v>0.0</v>
      </c>
      <c r="D10" s="112" t="n">
        <v>0.0</v>
      </c>
      <c r="E10" s="112" t="n">
        <v>0.0</v>
      </c>
      <c r="F10" s="112" t="n">
        <v>0.0</v>
      </c>
      <c r="G10" s="112" t="n">
        <v>0.0</v>
      </c>
      <c r="H10" s="112" t="n">
        <v>0.0</v>
      </c>
      <c r="I10" s="112" t="n">
        <v>0.0</v>
      </c>
      <c r="J10" s="112" t="n">
        <v>0.0</v>
      </c>
      <c r="K10" s="112" t="n">
        <v>0.0</v>
      </c>
      <c r="L10" s="112" t="n">
        <v>117.0</v>
      </c>
      <c r="M10" s="112" t="n">
        <v>0.0</v>
      </c>
      <c r="N10" s="112" t="n">
        <v>117.0</v>
      </c>
      <c r="O10" s="112" t="n">
        <v>117.0</v>
      </c>
      <c r="P10" s="112" t="n">
        <v>34.0</v>
      </c>
      <c r="Q10" s="112" t="n">
        <v>0.0</v>
      </c>
      <c r="R10" s="112" t="n">
        <v>27.0</v>
      </c>
      <c r="S10" s="112" t="n">
        <v>0.0</v>
      </c>
      <c r="T10" s="112" t="n">
        <v>1.0</v>
      </c>
    </row>
    <row r="11" spans="1:20" s="26" customFormat="1" ht="14.45" customHeight="1" x14ac:dyDescent="0.2">
      <c r="A11" s="41" t="s">
        <v>49</v>
      </c>
      <c r="B11" s="48">
        <v>3</v>
      </c>
      <c r="C11" s="112" t="n">
        <v>12.0</v>
      </c>
      <c r="D11" s="112" t="n">
        <v>0.0</v>
      </c>
      <c r="E11" s="112" t="n">
        <v>12.0</v>
      </c>
      <c r="F11" s="112" t="n">
        <v>12.0</v>
      </c>
      <c r="G11" s="112" t="n">
        <v>0.0</v>
      </c>
      <c r="H11" s="112" t="n">
        <v>0.0</v>
      </c>
      <c r="I11" s="112" t="n">
        <v>0.0</v>
      </c>
      <c r="J11" s="112" t="n">
        <v>0.0</v>
      </c>
      <c r="K11" s="112" t="n">
        <v>0.0</v>
      </c>
      <c r="L11" s="112" t="n">
        <v>367.0</v>
      </c>
      <c r="M11" s="112" t="n">
        <v>3.0</v>
      </c>
      <c r="N11" s="112" t="n">
        <v>367.0</v>
      </c>
      <c r="O11" s="112" t="n">
        <v>367.0</v>
      </c>
      <c r="P11" s="112" t="n">
        <v>96.0</v>
      </c>
      <c r="Q11" s="112" t="n">
        <v>0.0</v>
      </c>
      <c r="R11" s="112" t="n">
        <v>36.0</v>
      </c>
      <c r="S11" s="112" t="n">
        <v>3.0</v>
      </c>
      <c r="T11" s="112" t="n">
        <v>1.0</v>
      </c>
    </row>
    <row r="12" spans="1:20" s="26" customFormat="1" ht="14.45" customHeight="1" x14ac:dyDescent="0.2">
      <c r="A12" s="42" t="s">
        <v>48</v>
      </c>
      <c r="B12" s="48">
        <v>4</v>
      </c>
      <c r="C12" s="112" t="n">
        <v>0.0</v>
      </c>
      <c r="D12" s="112" t="n">
        <v>0.0</v>
      </c>
      <c r="E12" s="112" t="n">
        <v>0.0</v>
      </c>
      <c r="F12" s="112" t="n">
        <v>0.0</v>
      </c>
      <c r="G12" s="112" t="n">
        <v>0.0</v>
      </c>
      <c r="H12" s="112" t="n">
        <v>0.0</v>
      </c>
      <c r="I12" s="112" t="n">
        <v>0.0</v>
      </c>
      <c r="J12" s="112" t="n">
        <v>0.0</v>
      </c>
      <c r="K12" s="112" t="n">
        <v>0.0</v>
      </c>
      <c r="L12" s="112" t="n">
        <v>86.0</v>
      </c>
      <c r="M12" s="112" t="n">
        <v>0.0</v>
      </c>
      <c r="N12" s="112" t="n">
        <v>86.0</v>
      </c>
      <c r="O12" s="112" t="n">
        <v>86.0</v>
      </c>
      <c r="P12" s="112" t="n">
        <v>27.0</v>
      </c>
      <c r="Q12" s="112" t="n">
        <v>0.0</v>
      </c>
      <c r="R12" s="112" t="n">
        <v>14.0</v>
      </c>
      <c r="S12" s="112" t="n">
        <v>0.0</v>
      </c>
      <c r="T12" s="112" t="n">
        <v>0.0</v>
      </c>
    </row>
    <row r="13" spans="1:20" s="26" customFormat="1" ht="14.45" customHeight="1" x14ac:dyDescent="0.2">
      <c r="A13" s="41" t="s">
        <v>50</v>
      </c>
      <c r="B13" s="48">
        <v>5</v>
      </c>
      <c r="C13" s="112" t="n">
        <v>0.0</v>
      </c>
      <c r="D13" s="112" t="n">
        <v>0.0</v>
      </c>
      <c r="E13" s="112" t="n">
        <v>0.0</v>
      </c>
      <c r="F13" s="112" t="n">
        <v>0.0</v>
      </c>
      <c r="G13" s="112" t="n">
        <v>0.0</v>
      </c>
      <c r="H13" s="112" t="n">
        <v>0.0</v>
      </c>
      <c r="I13" s="112" t="n">
        <v>0.0</v>
      </c>
      <c r="J13" s="112" t="n">
        <v>0.0</v>
      </c>
      <c r="K13" s="112" t="n">
        <v>0.0</v>
      </c>
      <c r="L13" s="112" t="n">
        <v>0.0</v>
      </c>
      <c r="M13" s="112" t="n">
        <v>0.0</v>
      </c>
      <c r="N13" s="112" t="n">
        <v>0.0</v>
      </c>
      <c r="O13" s="112" t="n">
        <v>0.0</v>
      </c>
      <c r="P13" s="112" t="n">
        <v>0.0</v>
      </c>
      <c r="Q13" s="112" t="n">
        <v>0.0</v>
      </c>
      <c r="R13" s="112" t="n">
        <v>0.0</v>
      </c>
      <c r="S13" s="112" t="n">
        <v>0.0</v>
      </c>
      <c r="T13" s="112" t="n">
        <v>0.0</v>
      </c>
    </row>
    <row r="14" spans="1:20" s="26" customFormat="1" ht="14.45" customHeight="1" x14ac:dyDescent="0.2">
      <c r="A14" s="42" t="s">
        <v>48</v>
      </c>
      <c r="B14" s="48">
        <v>6</v>
      </c>
      <c r="C14" s="112" t="n">
        <v>0.0</v>
      </c>
      <c r="D14" s="112" t="n">
        <v>0.0</v>
      </c>
      <c r="E14" s="112" t="n">
        <v>0.0</v>
      </c>
      <c r="F14" s="112" t="n">
        <v>0.0</v>
      </c>
      <c r="G14" s="112" t="n">
        <v>0.0</v>
      </c>
      <c r="H14" s="112" t="n">
        <v>0.0</v>
      </c>
      <c r="I14" s="112" t="n">
        <v>0.0</v>
      </c>
      <c r="J14" s="112" t="n">
        <v>0.0</v>
      </c>
      <c r="K14" s="112" t="n">
        <v>0.0</v>
      </c>
      <c r="L14" s="112" t="n">
        <v>0.0</v>
      </c>
      <c r="M14" s="112" t="n">
        <v>0.0</v>
      </c>
      <c r="N14" s="112" t="n">
        <v>0.0</v>
      </c>
      <c r="O14" s="112" t="n">
        <v>0.0</v>
      </c>
      <c r="P14" s="112" t="n">
        <v>0.0</v>
      </c>
      <c r="Q14" s="112" t="n">
        <v>0.0</v>
      </c>
      <c r="R14" s="112" t="n">
        <v>0.0</v>
      </c>
      <c r="S14" s="112" t="n">
        <v>0.0</v>
      </c>
      <c r="T14" s="112" t="n">
        <v>0.0</v>
      </c>
    </row>
    <row r="15" spans="1:20" s="26" customFormat="1" ht="14.45" customHeight="1" x14ac:dyDescent="0.2">
      <c r="A15" s="30" t="s">
        <v>51</v>
      </c>
      <c r="B15" s="48">
        <v>7</v>
      </c>
      <c r="C15" s="112" t="n">
        <v>0.0</v>
      </c>
      <c r="D15" s="112" t="n">
        <v>0.0</v>
      </c>
      <c r="E15" s="112" t="n">
        <v>0.0</v>
      </c>
      <c r="F15" s="112" t="n">
        <v>0.0</v>
      </c>
      <c r="G15" s="112" t="n">
        <v>0.0</v>
      </c>
      <c r="H15" s="112" t="n">
        <v>0.0</v>
      </c>
      <c r="I15" s="112" t="n">
        <v>0.0</v>
      </c>
      <c r="J15" s="112" t="n">
        <v>0.0</v>
      </c>
      <c r="K15" s="112" t="n">
        <v>0.0</v>
      </c>
      <c r="L15" s="112" t="n">
        <v>0.0</v>
      </c>
      <c r="M15" s="112" t="n">
        <v>0.0</v>
      </c>
      <c r="N15" s="112" t="n">
        <v>0.0</v>
      </c>
      <c r="O15" s="112" t="n">
        <v>0.0</v>
      </c>
      <c r="P15" s="112" t="n">
        <v>0.0</v>
      </c>
      <c r="Q15" s="112" t="n">
        <v>0.0</v>
      </c>
      <c r="R15" s="112" t="n">
        <v>0.0</v>
      </c>
      <c r="S15" s="112" t="n">
        <v>0.0</v>
      </c>
      <c r="T15" s="112" t="n">
        <v>0.0</v>
      </c>
    </row>
    <row r="16" spans="1:20" s="26" customFormat="1" ht="14.45" customHeight="1" x14ac:dyDescent="0.2">
      <c r="A16" s="42" t="s">
        <v>48</v>
      </c>
      <c r="B16" s="48">
        <v>8</v>
      </c>
      <c r="C16" s="112" t="n">
        <v>0.0</v>
      </c>
      <c r="D16" s="112" t="n">
        <v>0.0</v>
      </c>
      <c r="E16" s="112" t="n">
        <v>0.0</v>
      </c>
      <c r="F16" s="112" t="n">
        <v>0.0</v>
      </c>
      <c r="G16" s="112" t="n">
        <v>0.0</v>
      </c>
      <c r="H16" s="112" t="n">
        <v>0.0</v>
      </c>
      <c r="I16" s="112" t="n">
        <v>0.0</v>
      </c>
      <c r="J16" s="112" t="n">
        <v>0.0</v>
      </c>
      <c r="K16" s="112" t="n">
        <v>0.0</v>
      </c>
      <c r="L16" s="112" t="n">
        <v>0.0</v>
      </c>
      <c r="M16" s="112" t="n">
        <v>0.0</v>
      </c>
      <c r="N16" s="112" t="n">
        <v>0.0</v>
      </c>
      <c r="O16" s="112" t="n">
        <v>0.0</v>
      </c>
      <c r="P16" s="112" t="n">
        <v>0.0</v>
      </c>
      <c r="Q16" s="112" t="n">
        <v>0.0</v>
      </c>
      <c r="R16" s="112" t="n">
        <v>0.0</v>
      </c>
      <c r="S16" s="112" t="n">
        <v>0.0</v>
      </c>
      <c r="T16" s="112" t="n">
        <v>0.0</v>
      </c>
    </row>
    <row r="17" spans="1:20" s="26" customFormat="1" ht="14.45" customHeight="1" x14ac:dyDescent="0.2">
      <c r="A17" s="43" t="s">
        <v>52</v>
      </c>
      <c r="B17" s="48">
        <v>9</v>
      </c>
      <c r="C17" s="112" t="n">
        <v>0.0</v>
      </c>
      <c r="D17" s="112" t="n">
        <v>0.0</v>
      </c>
      <c r="E17" s="112" t="n">
        <v>0.0</v>
      </c>
      <c r="F17" s="112" t="n">
        <v>0.0</v>
      </c>
      <c r="G17" s="112" t="n">
        <v>0.0</v>
      </c>
      <c r="H17" s="112" t="n">
        <v>0.0</v>
      </c>
      <c r="I17" s="112" t="n">
        <v>0.0</v>
      </c>
      <c r="J17" s="112" t="n">
        <v>0.0</v>
      </c>
      <c r="K17" s="112" t="n">
        <v>0.0</v>
      </c>
      <c r="L17" s="112" t="n">
        <v>0.0</v>
      </c>
      <c r="M17" s="112" t="n">
        <v>0.0</v>
      </c>
      <c r="N17" s="112" t="n">
        <v>0.0</v>
      </c>
      <c r="O17" s="112" t="n">
        <v>0.0</v>
      </c>
      <c r="P17" s="112" t="n">
        <v>0.0</v>
      </c>
      <c r="Q17" s="112" t="n">
        <v>0.0</v>
      </c>
      <c r="R17" s="112" t="n">
        <v>0.0</v>
      </c>
      <c r="S17" s="112" t="n">
        <v>0.0</v>
      </c>
      <c r="T17" s="112" t="n">
        <v>0.0</v>
      </c>
    </row>
    <row r="18" spans="1:20" s="26" customFormat="1" ht="14.45" customHeight="1" x14ac:dyDescent="0.2">
      <c r="A18" s="42" t="s">
        <v>48</v>
      </c>
      <c r="B18" s="48">
        <v>10</v>
      </c>
      <c r="C18" s="112" t="n">
        <v>0.0</v>
      </c>
      <c r="D18" s="112" t="n">
        <v>0.0</v>
      </c>
      <c r="E18" s="112" t="n">
        <v>0.0</v>
      </c>
      <c r="F18" s="112" t="n">
        <v>0.0</v>
      </c>
      <c r="G18" s="112" t="n">
        <v>0.0</v>
      </c>
      <c r="H18" s="112" t="n">
        <v>0.0</v>
      </c>
      <c r="I18" s="112" t="n">
        <v>0.0</v>
      </c>
      <c r="J18" s="112" t="n">
        <v>0.0</v>
      </c>
      <c r="K18" s="112" t="n">
        <v>0.0</v>
      </c>
      <c r="L18" s="112" t="n">
        <v>0.0</v>
      </c>
      <c r="M18" s="112" t="n">
        <v>0.0</v>
      </c>
      <c r="N18" s="112" t="n">
        <v>0.0</v>
      </c>
      <c r="O18" s="112" t="n">
        <v>0.0</v>
      </c>
      <c r="P18" s="112" t="n">
        <v>0.0</v>
      </c>
      <c r="Q18" s="112" t="n">
        <v>0.0</v>
      </c>
      <c r="R18" s="112" t="n">
        <v>0.0</v>
      </c>
      <c r="S18" s="112" t="n">
        <v>0.0</v>
      </c>
      <c r="T18" s="112" t="n">
        <v>0.0</v>
      </c>
    </row>
    <row r="19" spans="1:20" s="26" customFormat="1" ht="24" x14ac:dyDescent="0.2">
      <c r="A19" s="30" t="s">
        <v>53</v>
      </c>
      <c r="B19" s="48">
        <v>11</v>
      </c>
      <c r="C19" s="112" t="n">
        <v>0.0</v>
      </c>
      <c r="D19" s="112" t="n">
        <v>0.0</v>
      </c>
      <c r="E19" s="112" t="n">
        <v>0.0</v>
      </c>
      <c r="F19" s="112" t="n">
        <v>0.0</v>
      </c>
      <c r="G19" s="112" t="n">
        <v>0.0</v>
      </c>
      <c r="H19" s="112" t="n">
        <v>0.0</v>
      </c>
      <c r="I19" s="112" t="n">
        <v>0.0</v>
      </c>
      <c r="J19" s="112" t="n">
        <v>0.0</v>
      </c>
      <c r="K19" s="112" t="n">
        <v>0.0</v>
      </c>
      <c r="L19" s="112" t="n">
        <v>0.0</v>
      </c>
      <c r="M19" s="112" t="n">
        <v>0.0</v>
      </c>
      <c r="N19" s="112" t="n">
        <v>0.0</v>
      </c>
      <c r="O19" s="112" t="n">
        <v>0.0</v>
      </c>
      <c r="P19" s="112" t="n">
        <v>0.0</v>
      </c>
      <c r="Q19" s="112" t="n">
        <v>0.0</v>
      </c>
      <c r="R19" s="112" t="n">
        <v>0.0</v>
      </c>
      <c r="S19" s="112" t="n">
        <v>0.0</v>
      </c>
      <c r="T19" s="112" t="n">
        <v>0.0</v>
      </c>
    </row>
    <row r="20" spans="1:20" s="26" customFormat="1" ht="14.45" customHeight="1" x14ac:dyDescent="0.2">
      <c r="A20" s="42" t="s">
        <v>48</v>
      </c>
      <c r="B20" s="48">
        <v>12</v>
      </c>
      <c r="C20" s="112" t="n">
        <v>0.0</v>
      </c>
      <c r="D20" s="112" t="n">
        <v>0.0</v>
      </c>
      <c r="E20" s="112" t="n">
        <v>0.0</v>
      </c>
      <c r="F20" s="112" t="n">
        <v>0.0</v>
      </c>
      <c r="G20" s="112" t="n">
        <v>0.0</v>
      </c>
      <c r="H20" s="112" t="n">
        <v>0.0</v>
      </c>
      <c r="I20" s="112" t="n">
        <v>0.0</v>
      </c>
      <c r="J20" s="112" t="n">
        <v>0.0</v>
      </c>
      <c r="K20" s="112" t="n">
        <v>0.0</v>
      </c>
      <c r="L20" s="112" t="n">
        <v>0.0</v>
      </c>
      <c r="M20" s="112" t="n">
        <v>0.0</v>
      </c>
      <c r="N20" s="112" t="n">
        <v>0.0</v>
      </c>
      <c r="O20" s="112" t="n">
        <v>0.0</v>
      </c>
      <c r="P20" s="112" t="n">
        <v>0.0</v>
      </c>
      <c r="Q20" s="112" t="n">
        <v>0.0</v>
      </c>
      <c r="R20" s="112" t="n">
        <v>0.0</v>
      </c>
      <c r="S20" s="112" t="n">
        <v>0.0</v>
      </c>
      <c r="T20" s="112" t="n">
        <v>0.0</v>
      </c>
    </row>
    <row r="21" spans="1:20" s="26" customFormat="1" ht="14.45" customHeight="1" x14ac:dyDescent="0.2">
      <c r="A21" s="43" t="s">
        <v>54</v>
      </c>
      <c r="B21" s="48">
        <v>13</v>
      </c>
      <c r="C21" s="112" t="n">
        <v>0.0</v>
      </c>
      <c r="D21" s="112" t="n">
        <v>0.0</v>
      </c>
      <c r="E21" s="112" t="n">
        <v>0.0</v>
      </c>
      <c r="F21" s="112" t="n">
        <v>0.0</v>
      </c>
      <c r="G21" s="112" t="n">
        <v>0.0</v>
      </c>
      <c r="H21" s="112" t="n">
        <v>0.0</v>
      </c>
      <c r="I21" s="112" t="n">
        <v>0.0</v>
      </c>
      <c r="J21" s="112" t="n">
        <v>0.0</v>
      </c>
      <c r="K21" s="112" t="n">
        <v>0.0</v>
      </c>
      <c r="L21" s="112" t="n">
        <v>0.0</v>
      </c>
      <c r="M21" s="112" t="n">
        <v>0.0</v>
      </c>
      <c r="N21" s="112" t="n">
        <v>0.0</v>
      </c>
      <c r="O21" s="112" t="n">
        <v>0.0</v>
      </c>
      <c r="P21" s="112" t="n">
        <v>0.0</v>
      </c>
      <c r="Q21" s="112" t="n">
        <v>0.0</v>
      </c>
      <c r="R21" s="112" t="n">
        <v>0.0</v>
      </c>
      <c r="S21" s="112" t="n">
        <v>0.0</v>
      </c>
      <c r="T21" s="112" t="n">
        <v>0.0</v>
      </c>
    </row>
    <row r="22" spans="1:20" s="26" customFormat="1" ht="14.45" customHeight="1" x14ac:dyDescent="0.2">
      <c r="A22" s="42" t="s">
        <v>48</v>
      </c>
      <c r="B22" s="48">
        <v>14</v>
      </c>
      <c r="C22" s="112" t="n">
        <v>0.0</v>
      </c>
      <c r="D22" s="112" t="n">
        <v>0.0</v>
      </c>
      <c r="E22" s="112" t="n">
        <v>0.0</v>
      </c>
      <c r="F22" s="112" t="n">
        <v>0.0</v>
      </c>
      <c r="G22" s="112" t="n">
        <v>0.0</v>
      </c>
      <c r="H22" s="112" t="n">
        <v>0.0</v>
      </c>
      <c r="I22" s="112" t="n">
        <v>0.0</v>
      </c>
      <c r="J22" s="112" t="n">
        <v>0.0</v>
      </c>
      <c r="K22" s="112" t="n">
        <v>0.0</v>
      </c>
      <c r="L22" s="112" t="n">
        <v>0.0</v>
      </c>
      <c r="M22" s="112" t="n">
        <v>0.0</v>
      </c>
      <c r="N22" s="112" t="n">
        <v>0.0</v>
      </c>
      <c r="O22" s="112" t="n">
        <v>0.0</v>
      </c>
      <c r="P22" s="112" t="n">
        <v>0.0</v>
      </c>
      <c r="Q22" s="112" t="n">
        <v>0.0</v>
      </c>
      <c r="R22" s="112" t="n">
        <v>0.0</v>
      </c>
      <c r="S22" s="112" t="n">
        <v>0.0</v>
      </c>
      <c r="T22" s="112" t="n">
        <v>0.0</v>
      </c>
    </row>
    <row r="23" spans="1:20" s="26" customFormat="1" ht="14.45" customHeight="1" x14ac:dyDescent="0.2">
      <c r="A23" s="43" t="s">
        <v>55</v>
      </c>
      <c r="B23" s="48">
        <v>15</v>
      </c>
      <c r="C23" s="112" t="n">
        <v>0.0</v>
      </c>
      <c r="D23" s="112" t="n">
        <v>0.0</v>
      </c>
      <c r="E23" s="112" t="n">
        <v>0.0</v>
      </c>
      <c r="F23" s="112" t="n">
        <v>0.0</v>
      </c>
      <c r="G23" s="112" t="n">
        <v>0.0</v>
      </c>
      <c r="H23" s="112" t="n">
        <v>0.0</v>
      </c>
      <c r="I23" s="112" t="n">
        <v>0.0</v>
      </c>
      <c r="J23" s="112" t="n">
        <v>0.0</v>
      </c>
      <c r="K23" s="112" t="n">
        <v>0.0</v>
      </c>
      <c r="L23" s="112" t="n">
        <v>0.0</v>
      </c>
      <c r="M23" s="112" t="n">
        <v>0.0</v>
      </c>
      <c r="N23" s="112" t="n">
        <v>0.0</v>
      </c>
      <c r="O23" s="112" t="n">
        <v>0.0</v>
      </c>
      <c r="P23" s="112" t="n">
        <v>0.0</v>
      </c>
      <c r="Q23" s="112" t="n">
        <v>0.0</v>
      </c>
      <c r="R23" s="112" t="n">
        <v>0.0</v>
      </c>
      <c r="S23" s="112" t="n">
        <v>0.0</v>
      </c>
      <c r="T23" s="112" t="n">
        <v>0.0</v>
      </c>
    </row>
    <row r="24" spans="1:20" s="26" customFormat="1" ht="14.45" customHeight="1" x14ac:dyDescent="0.2">
      <c r="A24" s="42" t="s">
        <v>48</v>
      </c>
      <c r="B24" s="48">
        <v>16</v>
      </c>
      <c r="C24" s="112" t="n">
        <v>0.0</v>
      </c>
      <c r="D24" s="112" t="n">
        <v>0.0</v>
      </c>
      <c r="E24" s="112" t="n">
        <v>0.0</v>
      </c>
      <c r="F24" s="112" t="n">
        <v>0.0</v>
      </c>
      <c r="G24" s="112" t="n">
        <v>0.0</v>
      </c>
      <c r="H24" s="112" t="n">
        <v>0.0</v>
      </c>
      <c r="I24" s="112" t="n">
        <v>0.0</v>
      </c>
      <c r="J24" s="112" t="n">
        <v>0.0</v>
      </c>
      <c r="K24" s="112" t="n">
        <v>0.0</v>
      </c>
      <c r="L24" s="112" t="n">
        <v>0.0</v>
      </c>
      <c r="M24" s="112" t="n">
        <v>0.0</v>
      </c>
      <c r="N24" s="112" t="n">
        <v>0.0</v>
      </c>
      <c r="O24" s="112" t="n">
        <v>0.0</v>
      </c>
      <c r="P24" s="112" t="n">
        <v>0.0</v>
      </c>
      <c r="Q24" s="112" t="n">
        <v>0.0</v>
      </c>
      <c r="R24" s="112" t="n">
        <v>0.0</v>
      </c>
      <c r="S24" s="112" t="n">
        <v>0.0</v>
      </c>
      <c r="T24" s="112" t="n">
        <v>0.0</v>
      </c>
    </row>
    <row r="25" spans="1:20" s="26" customFormat="1" ht="14.45" customHeight="1" x14ac:dyDescent="0.2">
      <c r="A25" s="41" t="s">
        <v>56</v>
      </c>
      <c r="B25" s="48">
        <v>17</v>
      </c>
      <c r="C25" s="112" t="n">
        <v>0.0</v>
      </c>
      <c r="D25" s="112" t="n">
        <v>0.0</v>
      </c>
      <c r="E25" s="112" t="n">
        <v>0.0</v>
      </c>
      <c r="F25" s="112" t="n">
        <v>0.0</v>
      </c>
      <c r="G25" s="112" t="n">
        <v>0.0</v>
      </c>
      <c r="H25" s="112" t="n">
        <v>0.0</v>
      </c>
      <c r="I25" s="112" t="n">
        <v>0.0</v>
      </c>
      <c r="J25" s="112" t="n">
        <v>0.0</v>
      </c>
      <c r="K25" s="112" t="n">
        <v>0.0</v>
      </c>
      <c r="L25" s="112" t="n">
        <v>0.0</v>
      </c>
      <c r="M25" s="112" t="n">
        <v>0.0</v>
      </c>
      <c r="N25" s="112" t="n">
        <v>0.0</v>
      </c>
      <c r="O25" s="112" t="n">
        <v>0.0</v>
      </c>
      <c r="P25" s="112" t="n">
        <v>0.0</v>
      </c>
      <c r="Q25" s="112" t="n">
        <v>0.0</v>
      </c>
      <c r="R25" s="112" t="n">
        <v>0.0</v>
      </c>
      <c r="S25" s="112" t="n">
        <v>0.0</v>
      </c>
      <c r="T25" s="112" t="n">
        <v>0.0</v>
      </c>
    </row>
    <row r="26" spans="1:20" s="26" customFormat="1" ht="14.45" customHeight="1" x14ac:dyDescent="0.2">
      <c r="A26" s="42" t="s">
        <v>48</v>
      </c>
      <c r="B26" s="48">
        <v>18</v>
      </c>
      <c r="C26" s="112" t="n">
        <v>0.0</v>
      </c>
      <c r="D26" s="112" t="n">
        <v>0.0</v>
      </c>
      <c r="E26" s="112" t="n">
        <v>0.0</v>
      </c>
      <c r="F26" s="112" t="n">
        <v>0.0</v>
      </c>
      <c r="G26" s="112" t="n">
        <v>0.0</v>
      </c>
      <c r="H26" s="112" t="n">
        <v>0.0</v>
      </c>
      <c r="I26" s="112" t="n">
        <v>0.0</v>
      </c>
      <c r="J26" s="112" t="n">
        <v>0.0</v>
      </c>
      <c r="K26" s="112" t="n">
        <v>0.0</v>
      </c>
      <c r="L26" s="112" t="n">
        <v>0.0</v>
      </c>
      <c r="M26" s="112" t="n">
        <v>0.0</v>
      </c>
      <c r="N26" s="112" t="n">
        <v>0.0</v>
      </c>
      <c r="O26" s="112" t="n">
        <v>0.0</v>
      </c>
      <c r="P26" s="112" t="n">
        <v>0.0</v>
      </c>
      <c r="Q26" s="112" t="n">
        <v>0.0</v>
      </c>
      <c r="R26" s="112" t="n">
        <v>0.0</v>
      </c>
      <c r="S26" s="112" t="n">
        <v>0.0</v>
      </c>
      <c r="T26" s="112" t="n">
        <v>0.0</v>
      </c>
    </row>
    <row r="27" spans="1:20" ht="36.75" x14ac:dyDescent="0.25">
      <c r="A27" s="44" t="s">
        <v>67</v>
      </c>
      <c r="B27" s="48">
        <v>19</v>
      </c>
      <c r="C27" s="112" t="n">
        <v>17.0</v>
      </c>
      <c r="D27" s="112" t="n">
        <v>0.0</v>
      </c>
      <c r="E27" s="112" t="n">
        <v>17.0</v>
      </c>
      <c r="F27" s="112" t="n">
        <v>17.0</v>
      </c>
      <c r="G27" s="112" t="n">
        <v>3.0</v>
      </c>
      <c r="H27" s="112" t="n">
        <v>0.0</v>
      </c>
      <c r="I27" s="112" t="n">
        <v>0.0</v>
      </c>
      <c r="J27" s="112" t="n">
        <v>0.0</v>
      </c>
      <c r="K27" s="112" t="n">
        <v>0.0</v>
      </c>
      <c r="L27" s="112" t="n">
        <v>659.0</v>
      </c>
      <c r="M27" s="112" t="n">
        <v>3.0</v>
      </c>
      <c r="N27" s="112" t="n">
        <v>659.0</v>
      </c>
      <c r="O27" s="112" t="n">
        <v>659.0</v>
      </c>
      <c r="P27" s="112" t="n">
        <v>164.0</v>
      </c>
      <c r="Q27" s="112" t="n">
        <v>0.0</v>
      </c>
      <c r="R27" s="112" t="n">
        <v>94.0</v>
      </c>
      <c r="S27" s="112" t="n">
        <v>4.0</v>
      </c>
      <c r="T27" s="112" t="n">
        <v>2.0</v>
      </c>
    </row>
    <row r="28" spans="1:20" ht="36" x14ac:dyDescent="0.25">
      <c r="A28" s="45" t="s">
        <v>68</v>
      </c>
      <c r="B28" s="50">
        <v>20</v>
      </c>
      <c r="C28" s="112" t="n">
        <v>0.0</v>
      </c>
      <c r="D28" s="112" t="n">
        <v>0.0</v>
      </c>
      <c r="E28" s="112" t="n">
        <v>0.0</v>
      </c>
      <c r="F28" s="112" t="n">
        <v>0.0</v>
      </c>
      <c r="G28" s="112" t="n">
        <v>0.0</v>
      </c>
      <c r="H28" s="112" t="n">
        <v>0.0</v>
      </c>
      <c r="I28" s="112" t="n">
        <v>0.0</v>
      </c>
      <c r="J28" s="112" t="n">
        <v>0.0</v>
      </c>
      <c r="K28" s="112" t="n">
        <v>0.0</v>
      </c>
      <c r="L28" s="112" t="n">
        <v>203.0</v>
      </c>
      <c r="M28" s="112" t="n">
        <v>0.0</v>
      </c>
      <c r="N28" s="112" t="n">
        <v>203.0</v>
      </c>
      <c r="O28" s="112" t="n">
        <v>203.0</v>
      </c>
      <c r="P28" s="112" t="n">
        <v>61.0</v>
      </c>
      <c r="Q28" s="112" t="n">
        <v>0.0</v>
      </c>
      <c r="R28" s="112" t="n">
        <v>41.0</v>
      </c>
      <c r="S28" s="112" t="n">
        <v>0.0</v>
      </c>
      <c r="T28" s="112" t="n">
        <v>1.0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20">
    <mergeCell ref="E5:K5"/>
    <mergeCell ref="L5:L7"/>
    <mergeCell ref="M5:M7"/>
    <mergeCell ref="N5:T5"/>
    <mergeCell ref="E6:F6"/>
    <mergeCell ref="I6:K6"/>
    <mergeCell ref="N6:O6"/>
    <mergeCell ref="R6:T6"/>
    <mergeCell ref="A1:A7"/>
    <mergeCell ref="B1:B7"/>
    <mergeCell ref="C1:T1"/>
    <mergeCell ref="C2:T2"/>
    <mergeCell ref="C3:K3"/>
    <mergeCell ref="L3:T3"/>
    <mergeCell ref="C4:K4"/>
    <mergeCell ref="L4:T4"/>
    <mergeCell ref="C5:C7"/>
    <mergeCell ref="D5:D7"/>
    <mergeCell ref="G6:H6"/>
    <mergeCell ref="P6:Q6"/>
  </mergeCells>
  <pageMargins left="0.0" right="0.0" top="0.35" bottom="0.0" header="0.0" footer="0.0"/>
  <pageSetup paperSize="9" scale="75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140625"/>
    <col min="2" max="2" customWidth="true" style="47" width="2.7109375"/>
    <col min="3" max="3" customWidth="true" style="46" width="9.28515625"/>
    <col min="4" max="4" customWidth="true" style="46" width="8.140625"/>
    <col min="5" max="6" customWidth="true" style="46" width="7.7109375"/>
    <col min="7" max="7" customWidth="true" style="46" width="7.28515625"/>
    <col min="8" max="8" customWidth="true" style="46" width="7.140625"/>
    <col min="9" max="9" customWidth="true" style="13" width="6.85546875"/>
    <col min="10" max="10" customWidth="true" style="13" width="7.7109375"/>
    <col min="11" max="11" customWidth="true" style="13" width="16.5703125"/>
    <col min="12" max="12" customWidth="true" style="13" width="9.0"/>
    <col min="13" max="13" customWidth="true" style="13" width="7.7109375"/>
    <col min="14" max="15" customWidth="true" style="13" width="7.28515625"/>
    <col min="16" max="17" customWidth="true" style="13" width="9.0"/>
    <col min="18" max="18" customWidth="true" style="13" width="7.42578125"/>
    <col min="19" max="19" customWidth="true" style="13" width="7.85546875"/>
    <col min="20" max="20" customWidth="true" style="13" width="17.7109375"/>
    <col min="21" max="16384" style="13" width="9.140625"/>
  </cols>
  <sheetData>
    <row r="1" spans="1:20" s="19" customFormat="1" ht="13.15" customHeigh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574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575</v>
      </c>
      <c r="D4" s="181"/>
      <c r="E4" s="181"/>
      <c r="F4" s="181"/>
      <c r="G4" s="181"/>
      <c r="H4" s="181"/>
      <c r="I4" s="181"/>
      <c r="J4" s="181"/>
      <c r="K4" s="181"/>
      <c r="L4" s="181" t="s">
        <v>576</v>
      </c>
      <c r="M4" s="181"/>
      <c r="N4" s="181"/>
      <c r="O4" s="181"/>
      <c r="P4" s="181"/>
      <c r="Q4" s="181"/>
      <c r="R4" s="181"/>
      <c r="S4" s="181"/>
      <c r="T4" s="181"/>
    </row>
    <row r="5" spans="1:20" s="19" customFormat="1" ht="13.9" customHeight="1" x14ac:dyDescent="0.2">
      <c r="A5" s="179"/>
      <c r="B5" s="180"/>
      <c r="C5" s="155" t="s">
        <v>577</v>
      </c>
      <c r="D5" s="155" t="s">
        <v>583</v>
      </c>
      <c r="E5" s="155" t="s">
        <v>61</v>
      </c>
      <c r="F5" s="155"/>
      <c r="G5" s="155"/>
      <c r="H5" s="155"/>
      <c r="I5" s="155"/>
      <c r="J5" s="155"/>
      <c r="K5" s="155"/>
      <c r="L5" s="155" t="s">
        <v>577</v>
      </c>
      <c r="M5" s="155" t="s">
        <v>585</v>
      </c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82" t="s">
        <v>91</v>
      </c>
      <c r="H6" s="183"/>
      <c r="I6" s="156" t="s">
        <v>77</v>
      </c>
      <c r="J6" s="156"/>
      <c r="K6" s="156"/>
      <c r="L6" s="155"/>
      <c r="M6" s="155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32" x14ac:dyDescent="0.2">
      <c r="A7" s="179"/>
      <c r="B7" s="180"/>
      <c r="C7" s="155"/>
      <c r="D7" s="155"/>
      <c r="E7" s="20" t="s">
        <v>584</v>
      </c>
      <c r="F7" s="20" t="s">
        <v>578</v>
      </c>
      <c r="G7" s="20" t="s">
        <v>97</v>
      </c>
      <c r="H7" s="20" t="s">
        <v>432</v>
      </c>
      <c r="I7" s="21" t="s">
        <v>35</v>
      </c>
      <c r="J7" s="21" t="s">
        <v>579</v>
      </c>
      <c r="K7" s="21" t="s">
        <v>580</v>
      </c>
      <c r="L7" s="155"/>
      <c r="M7" s="155"/>
      <c r="N7" s="20" t="s">
        <v>586</v>
      </c>
      <c r="O7" s="20" t="s">
        <v>587</v>
      </c>
      <c r="P7" s="20" t="s">
        <v>97</v>
      </c>
      <c r="Q7" s="20" t="s">
        <v>432</v>
      </c>
      <c r="R7" s="21" t="s">
        <v>35</v>
      </c>
      <c r="S7" s="21" t="s">
        <v>588</v>
      </c>
      <c r="T7" s="21" t="s">
        <v>589</v>
      </c>
    </row>
    <row r="8" spans="1:20" s="19" customFormat="1" ht="12.75" x14ac:dyDescent="0.2">
      <c r="A8" s="48" t="s">
        <v>46</v>
      </c>
      <c r="B8" s="48">
        <v>0</v>
      </c>
      <c r="C8" s="48">
        <v>699</v>
      </c>
      <c r="D8" s="48">
        <v>700</v>
      </c>
      <c r="E8" s="48">
        <v>701</v>
      </c>
      <c r="F8" s="48">
        <v>702</v>
      </c>
      <c r="G8" s="48">
        <v>703</v>
      </c>
      <c r="H8" s="48">
        <v>704</v>
      </c>
      <c r="I8" s="48">
        <v>705</v>
      </c>
      <c r="J8" s="48">
        <v>706</v>
      </c>
      <c r="K8" s="48">
        <v>707</v>
      </c>
      <c r="L8" s="48">
        <v>708</v>
      </c>
      <c r="M8" s="48">
        <v>709</v>
      </c>
      <c r="N8" s="48">
        <v>710</v>
      </c>
      <c r="O8" s="48">
        <v>711</v>
      </c>
      <c r="P8" s="48">
        <v>712</v>
      </c>
      <c r="Q8" s="48">
        <v>713</v>
      </c>
      <c r="R8" s="48">
        <v>714</v>
      </c>
      <c r="S8" s="48">
        <v>715</v>
      </c>
      <c r="T8" s="48">
        <v>716</v>
      </c>
    </row>
    <row r="9" spans="1:20" s="26" customFormat="1" ht="16.149999999999999" customHeight="1" x14ac:dyDescent="0.2">
      <c r="A9" s="41" t="s">
        <v>47</v>
      </c>
      <c r="B9" s="48">
        <v>1</v>
      </c>
      <c r="C9" s="108" t="n">
        <v>350.0</v>
      </c>
      <c r="D9" s="108" t="n">
        <v>5.0</v>
      </c>
      <c r="E9" s="108" t="n">
        <v>350.0</v>
      </c>
      <c r="F9" s="108" t="n">
        <v>350.0</v>
      </c>
      <c r="G9" s="108" t="n">
        <v>117.0</v>
      </c>
      <c r="H9" s="108" t="n">
        <v>0.0</v>
      </c>
      <c r="I9" s="108" t="n">
        <v>46.0</v>
      </c>
      <c r="J9" s="108" t="n">
        <v>1.0</v>
      </c>
      <c r="K9" s="108" t="n">
        <v>3.0</v>
      </c>
      <c r="L9" s="108" t="n">
        <v>131.0</v>
      </c>
      <c r="M9" s="108" t="n">
        <v>0.0</v>
      </c>
      <c r="N9" s="108" t="n">
        <v>131.0</v>
      </c>
      <c r="O9" s="108" t="n">
        <v>131.0</v>
      </c>
      <c r="P9" s="108" t="n">
        <v>26.0</v>
      </c>
      <c r="Q9" s="108" t="n">
        <v>0.0</v>
      </c>
      <c r="R9" s="108" t="n">
        <v>18.0</v>
      </c>
      <c r="S9" s="108" t="n">
        <v>0.0</v>
      </c>
      <c r="T9" s="108" t="n">
        <v>0.0</v>
      </c>
    </row>
    <row r="10" spans="1:20" s="26" customFormat="1" ht="16.149999999999999" customHeight="1" x14ac:dyDescent="0.2">
      <c r="A10" s="42" t="s">
        <v>48</v>
      </c>
      <c r="B10" s="48">
        <v>2</v>
      </c>
      <c r="C10" s="108" t="n">
        <v>255.0</v>
      </c>
      <c r="D10" s="108" t="n">
        <v>2.0</v>
      </c>
      <c r="E10" s="108" t="n">
        <v>255.0</v>
      </c>
      <c r="F10" s="108" t="n">
        <v>255.0</v>
      </c>
      <c r="G10" s="108" t="n">
        <v>94.0</v>
      </c>
      <c r="H10" s="108" t="n">
        <v>0.0</v>
      </c>
      <c r="I10" s="108" t="n">
        <v>28.0</v>
      </c>
      <c r="J10" s="108" t="n">
        <v>0.0</v>
      </c>
      <c r="K10" s="108" t="n">
        <v>1.0</v>
      </c>
      <c r="L10" s="108" t="n">
        <v>77.0</v>
      </c>
      <c r="M10" s="108" t="n">
        <v>0.0</v>
      </c>
      <c r="N10" s="108" t="n">
        <v>77.0</v>
      </c>
      <c r="O10" s="108" t="n">
        <v>77.0</v>
      </c>
      <c r="P10" s="108" t="n">
        <v>17.0</v>
      </c>
      <c r="Q10" s="108" t="n">
        <v>0.0</v>
      </c>
      <c r="R10" s="108" t="n">
        <v>14.0</v>
      </c>
      <c r="S10" s="108" t="n">
        <v>0.0</v>
      </c>
      <c r="T10" s="108" t="n">
        <v>0.0</v>
      </c>
    </row>
    <row r="11" spans="1:20" s="26" customFormat="1" ht="16.149999999999999" customHeight="1" x14ac:dyDescent="0.2">
      <c r="A11" s="41" t="s">
        <v>49</v>
      </c>
      <c r="B11" s="48">
        <v>3</v>
      </c>
      <c r="C11" s="108" t="n">
        <v>252.0</v>
      </c>
      <c r="D11" s="108" t="n">
        <v>6.0</v>
      </c>
      <c r="E11" s="108" t="n">
        <v>252.0</v>
      </c>
      <c r="F11" s="108" t="n">
        <v>252.0</v>
      </c>
      <c r="G11" s="108" t="n">
        <v>76.0</v>
      </c>
      <c r="H11" s="108" t="n">
        <v>0.0</v>
      </c>
      <c r="I11" s="108" t="n">
        <v>25.0</v>
      </c>
      <c r="J11" s="108" t="n">
        <v>1.0</v>
      </c>
      <c r="K11" s="108" t="n">
        <v>3.0</v>
      </c>
      <c r="L11" s="108" t="n">
        <v>48.0</v>
      </c>
      <c r="M11" s="108" t="n">
        <v>8.0</v>
      </c>
      <c r="N11" s="108" t="n">
        <v>48.0</v>
      </c>
      <c r="O11" s="108" t="n">
        <v>48.0</v>
      </c>
      <c r="P11" s="108" t="n">
        <v>7.0</v>
      </c>
      <c r="Q11" s="108" t="n">
        <v>0.0</v>
      </c>
      <c r="R11" s="108" t="n">
        <v>8.0</v>
      </c>
      <c r="S11" s="108" t="n">
        <v>0.0</v>
      </c>
      <c r="T11" s="108" t="n">
        <v>1.0</v>
      </c>
    </row>
    <row r="12" spans="1:20" s="26" customFormat="1" ht="16.149999999999999" customHeight="1" x14ac:dyDescent="0.2">
      <c r="A12" s="42" t="s">
        <v>48</v>
      </c>
      <c r="B12" s="48">
        <v>4</v>
      </c>
      <c r="C12" s="108" t="n">
        <v>23.0</v>
      </c>
      <c r="D12" s="108" t="n">
        <v>0.0</v>
      </c>
      <c r="E12" s="108" t="n">
        <v>23.0</v>
      </c>
      <c r="F12" s="108" t="n">
        <v>23.0</v>
      </c>
      <c r="G12" s="108" t="n">
        <v>12.0</v>
      </c>
      <c r="H12" s="108" t="n">
        <v>0.0</v>
      </c>
      <c r="I12" s="108" t="n">
        <v>7.0</v>
      </c>
      <c r="J12" s="108" t="n">
        <v>0.0</v>
      </c>
      <c r="K12" s="108" t="n">
        <v>1.0</v>
      </c>
      <c r="L12" s="108" t="n">
        <v>31.0</v>
      </c>
      <c r="M12" s="108" t="n">
        <v>1.0</v>
      </c>
      <c r="N12" s="108" t="n">
        <v>31.0</v>
      </c>
      <c r="O12" s="108" t="n">
        <v>31.0</v>
      </c>
      <c r="P12" s="108" t="n">
        <v>7.0</v>
      </c>
      <c r="Q12" s="108" t="n">
        <v>0.0</v>
      </c>
      <c r="R12" s="108" t="n">
        <v>8.0</v>
      </c>
      <c r="S12" s="108" t="n">
        <v>0.0</v>
      </c>
      <c r="T12" s="108" t="n">
        <v>1.0</v>
      </c>
    </row>
    <row r="13" spans="1:20" s="26" customFormat="1" ht="16.149999999999999" customHeight="1" x14ac:dyDescent="0.2">
      <c r="A13" s="41" t="s">
        <v>50</v>
      </c>
      <c r="B13" s="48">
        <v>5</v>
      </c>
      <c r="C13" s="108" t="n">
        <v>0.0</v>
      </c>
      <c r="D13" s="108" t="n">
        <v>0.0</v>
      </c>
      <c r="E13" s="108" t="n">
        <v>0.0</v>
      </c>
      <c r="F13" s="108" t="n">
        <v>0.0</v>
      </c>
      <c r="G13" s="108" t="n">
        <v>0.0</v>
      </c>
      <c r="H13" s="108" t="n">
        <v>0.0</v>
      </c>
      <c r="I13" s="108" t="n">
        <v>0.0</v>
      </c>
      <c r="J13" s="108" t="n">
        <v>0.0</v>
      </c>
      <c r="K13" s="108" t="n">
        <v>0.0</v>
      </c>
      <c r="L13" s="108" t="n">
        <v>0.0</v>
      </c>
      <c r="M13" s="108" t="n">
        <v>0.0</v>
      </c>
      <c r="N13" s="108" t="n">
        <v>0.0</v>
      </c>
      <c r="O13" s="108" t="n">
        <v>0.0</v>
      </c>
      <c r="P13" s="108" t="n">
        <v>0.0</v>
      </c>
      <c r="Q13" s="108" t="n">
        <v>0.0</v>
      </c>
      <c r="R13" s="108" t="n">
        <v>0.0</v>
      </c>
      <c r="S13" s="108" t="n">
        <v>0.0</v>
      </c>
      <c r="T13" s="108" t="n">
        <v>0.0</v>
      </c>
    </row>
    <row r="14" spans="1:20" s="26" customFormat="1" ht="16.149999999999999" customHeight="1" x14ac:dyDescent="0.2">
      <c r="A14" s="42" t="s">
        <v>48</v>
      </c>
      <c r="B14" s="48">
        <v>6</v>
      </c>
      <c r="C14" s="108" t="n">
        <v>0.0</v>
      </c>
      <c r="D14" s="108" t="n">
        <v>0.0</v>
      </c>
      <c r="E14" s="108" t="n">
        <v>0.0</v>
      </c>
      <c r="F14" s="108" t="n">
        <v>0.0</v>
      </c>
      <c r="G14" s="108" t="n">
        <v>0.0</v>
      </c>
      <c r="H14" s="108" t="n">
        <v>0.0</v>
      </c>
      <c r="I14" s="108" t="n">
        <v>0.0</v>
      </c>
      <c r="J14" s="108" t="n">
        <v>0.0</v>
      </c>
      <c r="K14" s="108" t="n">
        <v>0.0</v>
      </c>
      <c r="L14" s="108" t="n">
        <v>0.0</v>
      </c>
      <c r="M14" s="108" t="n">
        <v>0.0</v>
      </c>
      <c r="N14" s="108" t="n">
        <v>0.0</v>
      </c>
      <c r="O14" s="108" t="n">
        <v>0.0</v>
      </c>
      <c r="P14" s="108" t="n">
        <v>0.0</v>
      </c>
      <c r="Q14" s="108" t="n">
        <v>0.0</v>
      </c>
      <c r="R14" s="108" t="n">
        <v>0.0</v>
      </c>
      <c r="S14" s="108" t="n">
        <v>0.0</v>
      </c>
      <c r="T14" s="108" t="n">
        <v>0.0</v>
      </c>
    </row>
    <row r="15" spans="1:20" s="26" customFormat="1" ht="16.149999999999999" customHeight="1" x14ac:dyDescent="0.2">
      <c r="A15" s="30" t="s">
        <v>51</v>
      </c>
      <c r="B15" s="48">
        <v>7</v>
      </c>
      <c r="C15" s="108" t="n">
        <v>0.0</v>
      </c>
      <c r="D15" s="108" t="n">
        <v>0.0</v>
      </c>
      <c r="E15" s="108" t="n">
        <v>0.0</v>
      </c>
      <c r="F15" s="108" t="n">
        <v>0.0</v>
      </c>
      <c r="G15" s="108" t="n">
        <v>0.0</v>
      </c>
      <c r="H15" s="108" t="n">
        <v>0.0</v>
      </c>
      <c r="I15" s="108" t="n">
        <v>0.0</v>
      </c>
      <c r="J15" s="108" t="n">
        <v>0.0</v>
      </c>
      <c r="K15" s="108" t="n">
        <v>0.0</v>
      </c>
      <c r="L15" s="108" t="n">
        <v>0.0</v>
      </c>
      <c r="M15" s="108" t="n">
        <v>0.0</v>
      </c>
      <c r="N15" s="108" t="n">
        <v>0.0</v>
      </c>
      <c r="O15" s="108" t="n">
        <v>0.0</v>
      </c>
      <c r="P15" s="108" t="n">
        <v>0.0</v>
      </c>
      <c r="Q15" s="108" t="n">
        <v>0.0</v>
      </c>
      <c r="R15" s="108" t="n">
        <v>0.0</v>
      </c>
      <c r="S15" s="108" t="n">
        <v>0.0</v>
      </c>
      <c r="T15" s="108" t="n">
        <v>0.0</v>
      </c>
    </row>
    <row r="16" spans="1:20" s="26" customFormat="1" ht="16.149999999999999" customHeight="1" x14ac:dyDescent="0.2">
      <c r="A16" s="42" t="s">
        <v>48</v>
      </c>
      <c r="B16" s="48">
        <v>8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08" t="n">
        <v>0.0</v>
      </c>
      <c r="L16" s="108" t="n">
        <v>0.0</v>
      </c>
      <c r="M16" s="108" t="n">
        <v>0.0</v>
      </c>
      <c r="N16" s="108" t="n">
        <v>0.0</v>
      </c>
      <c r="O16" s="108" t="n">
        <v>0.0</v>
      </c>
      <c r="P16" s="108" t="n">
        <v>0.0</v>
      </c>
      <c r="Q16" s="108" t="n">
        <v>0.0</v>
      </c>
      <c r="R16" s="108" t="n">
        <v>0.0</v>
      </c>
      <c r="S16" s="108" t="n">
        <v>0.0</v>
      </c>
      <c r="T16" s="108" t="n">
        <v>0.0</v>
      </c>
    </row>
    <row r="17" spans="1:20" s="26" customFormat="1" ht="16.149999999999999" customHeight="1" x14ac:dyDescent="0.2">
      <c r="A17" s="43" t="s">
        <v>52</v>
      </c>
      <c r="B17" s="48">
        <v>9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  <c r="N17" s="108" t="n">
        <v>0.0</v>
      </c>
      <c r="O17" s="108" t="n">
        <v>0.0</v>
      </c>
      <c r="P17" s="108" t="n">
        <v>0.0</v>
      </c>
      <c r="Q17" s="108" t="n">
        <v>0.0</v>
      </c>
      <c r="R17" s="108" t="n">
        <v>0.0</v>
      </c>
      <c r="S17" s="108" t="n">
        <v>0.0</v>
      </c>
      <c r="T17" s="108" t="n">
        <v>0.0</v>
      </c>
    </row>
    <row r="18" spans="1:20" s="26" customFormat="1" ht="16.149999999999999" customHeight="1" x14ac:dyDescent="0.2">
      <c r="A18" s="42" t="s">
        <v>48</v>
      </c>
      <c r="B18" s="48">
        <v>10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  <c r="N18" s="108" t="n">
        <v>0.0</v>
      </c>
      <c r="O18" s="108" t="n">
        <v>0.0</v>
      </c>
      <c r="P18" s="108" t="n">
        <v>0.0</v>
      </c>
      <c r="Q18" s="108" t="n">
        <v>0.0</v>
      </c>
      <c r="R18" s="108" t="n">
        <v>0.0</v>
      </c>
      <c r="S18" s="108" t="n">
        <v>0.0</v>
      </c>
      <c r="T18" s="108" t="n">
        <v>0.0</v>
      </c>
    </row>
    <row r="19" spans="1:20" s="26" customFormat="1" ht="23.45" customHeight="1" x14ac:dyDescent="0.2">
      <c r="A19" s="30" t="s">
        <v>53</v>
      </c>
      <c r="B19" s="48">
        <v>11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  <c r="N19" s="108" t="n">
        <v>0.0</v>
      </c>
      <c r="O19" s="108" t="n">
        <v>0.0</v>
      </c>
      <c r="P19" s="108" t="n">
        <v>0.0</v>
      </c>
      <c r="Q19" s="108" t="n">
        <v>0.0</v>
      </c>
      <c r="R19" s="108" t="n">
        <v>0.0</v>
      </c>
      <c r="S19" s="108" t="n">
        <v>0.0</v>
      </c>
      <c r="T19" s="108" t="n">
        <v>0.0</v>
      </c>
    </row>
    <row r="20" spans="1:20" s="26" customFormat="1" ht="18.75" customHeight="1" x14ac:dyDescent="0.2">
      <c r="A20" s="42" t="s">
        <v>48</v>
      </c>
      <c r="B20" s="48">
        <v>12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  <c r="N20" s="108" t="n">
        <v>0.0</v>
      </c>
      <c r="O20" s="108" t="n">
        <v>0.0</v>
      </c>
      <c r="P20" s="108" t="n">
        <v>0.0</v>
      </c>
      <c r="Q20" s="108" t="n">
        <v>0.0</v>
      </c>
      <c r="R20" s="108" t="n">
        <v>0.0</v>
      </c>
      <c r="S20" s="108" t="n">
        <v>0.0</v>
      </c>
      <c r="T20" s="108" t="n">
        <v>0.0</v>
      </c>
    </row>
    <row r="21" spans="1:20" s="26" customFormat="1" ht="18.75" customHeight="1" x14ac:dyDescent="0.2">
      <c r="A21" s="43" t="s">
        <v>54</v>
      </c>
      <c r="B21" s="48">
        <v>13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  <c r="N21" s="108" t="n">
        <v>0.0</v>
      </c>
      <c r="O21" s="108" t="n">
        <v>0.0</v>
      </c>
      <c r="P21" s="108" t="n">
        <v>0.0</v>
      </c>
      <c r="Q21" s="108" t="n">
        <v>0.0</v>
      </c>
      <c r="R21" s="108" t="n">
        <v>0.0</v>
      </c>
      <c r="S21" s="108" t="n">
        <v>0.0</v>
      </c>
      <c r="T21" s="108" t="n">
        <v>0.0</v>
      </c>
    </row>
    <row r="22" spans="1:20" s="26" customFormat="1" ht="18.75" customHeight="1" x14ac:dyDescent="0.2">
      <c r="A22" s="42" t="s">
        <v>48</v>
      </c>
      <c r="B22" s="48">
        <v>14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  <c r="L22" s="108" t="n">
        <v>0.0</v>
      </c>
      <c r="M22" s="108" t="n">
        <v>0.0</v>
      </c>
      <c r="N22" s="108" t="n">
        <v>0.0</v>
      </c>
      <c r="O22" s="108" t="n">
        <v>0.0</v>
      </c>
      <c r="P22" s="108" t="n">
        <v>0.0</v>
      </c>
      <c r="Q22" s="108" t="n">
        <v>0.0</v>
      </c>
      <c r="R22" s="108" t="n">
        <v>0.0</v>
      </c>
      <c r="S22" s="108" t="n">
        <v>0.0</v>
      </c>
      <c r="T22" s="108" t="n">
        <v>0.0</v>
      </c>
    </row>
    <row r="23" spans="1:20" s="26" customFormat="1" ht="18.75" customHeight="1" x14ac:dyDescent="0.2">
      <c r="A23" s="43" t="s">
        <v>55</v>
      </c>
      <c r="B23" s="48">
        <v>15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  <c r="L23" s="108" t="n">
        <v>0.0</v>
      </c>
      <c r="M23" s="108" t="n">
        <v>0.0</v>
      </c>
      <c r="N23" s="108" t="n">
        <v>0.0</v>
      </c>
      <c r="O23" s="108" t="n">
        <v>0.0</v>
      </c>
      <c r="P23" s="108" t="n">
        <v>0.0</v>
      </c>
      <c r="Q23" s="108" t="n">
        <v>0.0</v>
      </c>
      <c r="R23" s="108" t="n">
        <v>0.0</v>
      </c>
      <c r="S23" s="108" t="n">
        <v>0.0</v>
      </c>
      <c r="T23" s="108" t="n">
        <v>0.0</v>
      </c>
    </row>
    <row r="24" spans="1:20" s="26" customFormat="1" ht="18.75" customHeight="1" x14ac:dyDescent="0.2">
      <c r="A24" s="42" t="s">
        <v>48</v>
      </c>
      <c r="B24" s="48">
        <v>16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  <c r="L24" s="108" t="n">
        <v>0.0</v>
      </c>
      <c r="M24" s="108" t="n">
        <v>0.0</v>
      </c>
      <c r="N24" s="108" t="n">
        <v>0.0</v>
      </c>
      <c r="O24" s="108" t="n">
        <v>0.0</v>
      </c>
      <c r="P24" s="108" t="n">
        <v>0.0</v>
      </c>
      <c r="Q24" s="108" t="n">
        <v>0.0</v>
      </c>
      <c r="R24" s="108" t="n">
        <v>0.0</v>
      </c>
      <c r="S24" s="108" t="n">
        <v>0.0</v>
      </c>
      <c r="T24" s="108" t="n">
        <v>0.0</v>
      </c>
    </row>
    <row r="25" spans="1:20" s="26" customFormat="1" ht="18.75" customHeight="1" x14ac:dyDescent="0.2">
      <c r="A25" s="41" t="s">
        <v>56</v>
      </c>
      <c r="B25" s="48">
        <v>17</v>
      </c>
      <c r="C25" s="108" t="n">
        <v>0.0</v>
      </c>
      <c r="D25" s="108" t="n">
        <v>0.0</v>
      </c>
      <c r="E25" s="108" t="n">
        <v>0.0</v>
      </c>
      <c r="F25" s="108" t="n">
        <v>0.0</v>
      </c>
      <c r="G25" s="108" t="n">
        <v>0.0</v>
      </c>
      <c r="H25" s="108" t="n">
        <v>0.0</v>
      </c>
      <c r="I25" s="108" t="n">
        <v>0.0</v>
      </c>
      <c r="J25" s="108" t="n">
        <v>0.0</v>
      </c>
      <c r="K25" s="108" t="n">
        <v>0.0</v>
      </c>
      <c r="L25" s="108" t="n">
        <v>0.0</v>
      </c>
      <c r="M25" s="108" t="n">
        <v>0.0</v>
      </c>
      <c r="N25" s="108" t="n">
        <v>0.0</v>
      </c>
      <c r="O25" s="108" t="n">
        <v>0.0</v>
      </c>
      <c r="P25" s="108" t="n">
        <v>0.0</v>
      </c>
      <c r="Q25" s="108" t="n">
        <v>0.0</v>
      </c>
      <c r="R25" s="108" t="n">
        <v>0.0</v>
      </c>
      <c r="S25" s="108" t="n">
        <v>0.0</v>
      </c>
      <c r="T25" s="108" t="n">
        <v>0.0</v>
      </c>
    </row>
    <row r="26" spans="1:20" s="26" customFormat="1" ht="18.75" customHeight="1" x14ac:dyDescent="0.2">
      <c r="A26" s="42" t="s">
        <v>48</v>
      </c>
      <c r="B26" s="48">
        <v>18</v>
      </c>
      <c r="C26" s="108" t="n">
        <v>0.0</v>
      </c>
      <c r="D26" s="108" t="n">
        <v>0.0</v>
      </c>
      <c r="E26" s="108" t="n">
        <v>0.0</v>
      </c>
      <c r="F26" s="108" t="n">
        <v>0.0</v>
      </c>
      <c r="G26" s="108" t="n">
        <v>0.0</v>
      </c>
      <c r="H26" s="108" t="n">
        <v>0.0</v>
      </c>
      <c r="I26" s="108" t="n">
        <v>0.0</v>
      </c>
      <c r="J26" s="108" t="n">
        <v>0.0</v>
      </c>
      <c r="K26" s="108" t="n">
        <v>0.0</v>
      </c>
      <c r="L26" s="108" t="n">
        <v>0.0</v>
      </c>
      <c r="M26" s="108" t="n">
        <v>0.0</v>
      </c>
      <c r="N26" s="108" t="n">
        <v>0.0</v>
      </c>
      <c r="O26" s="108" t="n">
        <v>0.0</v>
      </c>
      <c r="P26" s="108" t="n">
        <v>0.0</v>
      </c>
      <c r="Q26" s="108" t="n">
        <v>0.0</v>
      </c>
      <c r="R26" s="108" t="n">
        <v>0.0</v>
      </c>
      <c r="S26" s="108" t="n">
        <v>0.0</v>
      </c>
      <c r="T26" s="108" t="n">
        <v>0.0</v>
      </c>
    </row>
    <row r="27" spans="1:20" ht="38.450000000000003" customHeight="1" x14ac:dyDescent="0.25">
      <c r="A27" s="44" t="s">
        <v>67</v>
      </c>
      <c r="B27" s="48">
        <v>19</v>
      </c>
      <c r="C27" s="108" t="n">
        <v>602.0</v>
      </c>
      <c r="D27" s="108" t="n">
        <v>11.0</v>
      </c>
      <c r="E27" s="108" t="n">
        <v>602.0</v>
      </c>
      <c r="F27" s="108" t="n">
        <v>602.0</v>
      </c>
      <c r="G27" s="108" t="n">
        <v>193.0</v>
      </c>
      <c r="H27" s="108" t="n">
        <v>0.0</v>
      </c>
      <c r="I27" s="108" t="n">
        <v>71.0</v>
      </c>
      <c r="J27" s="108" t="n">
        <v>2.0</v>
      </c>
      <c r="K27" s="108" t="n">
        <v>6.0</v>
      </c>
      <c r="L27" s="108" t="n">
        <v>179.0</v>
      </c>
      <c r="M27" s="108" t="n">
        <v>8.0</v>
      </c>
      <c r="N27" s="108" t="n">
        <v>179.0</v>
      </c>
      <c r="O27" s="108" t="n">
        <v>179.0</v>
      </c>
      <c r="P27" s="108" t="n">
        <v>33.0</v>
      </c>
      <c r="Q27" s="108" t="n">
        <v>0.0</v>
      </c>
      <c r="R27" s="108" t="n">
        <v>26.0</v>
      </c>
      <c r="S27" s="108" t="n">
        <v>0.0</v>
      </c>
      <c r="T27" s="108" t="n">
        <v>1.0</v>
      </c>
    </row>
    <row r="28" spans="1:20" ht="38.450000000000003" customHeight="1" x14ac:dyDescent="0.25">
      <c r="A28" s="45" t="s">
        <v>68</v>
      </c>
      <c r="B28" s="50">
        <v>20</v>
      </c>
      <c r="C28" s="108" t="n">
        <v>278.0</v>
      </c>
      <c r="D28" s="108" t="n">
        <v>2.0</v>
      </c>
      <c r="E28" s="108" t="n">
        <v>278.0</v>
      </c>
      <c r="F28" s="108" t="n">
        <v>278.0</v>
      </c>
      <c r="G28" s="108" t="n">
        <v>106.0</v>
      </c>
      <c r="H28" s="108" t="n">
        <v>0.0</v>
      </c>
      <c r="I28" s="108" t="n">
        <v>35.0</v>
      </c>
      <c r="J28" s="108" t="n">
        <v>0.0</v>
      </c>
      <c r="K28" s="108" t="n">
        <v>2.0</v>
      </c>
      <c r="L28" s="108" t="n">
        <v>108.0</v>
      </c>
      <c r="M28" s="108" t="n">
        <v>1.0</v>
      </c>
      <c r="N28" s="108" t="n">
        <v>108.0</v>
      </c>
      <c r="O28" s="108" t="n">
        <v>108.0</v>
      </c>
      <c r="P28" s="108" t="n">
        <v>24.0</v>
      </c>
      <c r="Q28" s="108" t="n">
        <v>0.0</v>
      </c>
      <c r="R28" s="108" t="n">
        <v>22.0</v>
      </c>
      <c r="S28" s="108" t="n">
        <v>0.0</v>
      </c>
      <c r="T28" s="108" t="n">
        <v>1.0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9">
    <mergeCell ref="N5:T5"/>
    <mergeCell ref="E6:F6"/>
    <mergeCell ref="I6:K6"/>
    <mergeCell ref="N6:O6"/>
    <mergeCell ref="R6:T6"/>
    <mergeCell ref="G6:H6"/>
    <mergeCell ref="A1:A7"/>
    <mergeCell ref="B1:B7"/>
    <mergeCell ref="C1:T1"/>
    <mergeCell ref="C2:T2"/>
    <mergeCell ref="C3:T3"/>
    <mergeCell ref="C4:K4"/>
    <mergeCell ref="L4:T4"/>
    <mergeCell ref="C5:C7"/>
    <mergeCell ref="D5:D7"/>
    <mergeCell ref="E5:K5"/>
    <mergeCell ref="P6:Q6"/>
    <mergeCell ref="L5:L7"/>
    <mergeCell ref="M5:M7"/>
  </mergeCells>
  <pageMargins left="0.0" right="0.0" top="0.35" bottom="0.0" header="0.0" footer="0.0"/>
  <pageSetup paperSize="9" scale="76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28515625"/>
    <col min="2" max="2" customWidth="true" style="47" width="2.7109375"/>
    <col min="3" max="8" customWidth="true" style="46" width="7.5703125"/>
    <col min="9" max="9" customWidth="true" style="13" width="6.7109375"/>
    <col min="10" max="10" customWidth="true" style="13" width="7.5703125"/>
    <col min="11" max="11" customWidth="true" style="13" width="18.28515625"/>
    <col min="12" max="15" customWidth="true" style="13" width="8.28515625"/>
    <col min="16" max="16" customWidth="true" style="13" width="7.5703125"/>
    <col min="17" max="17" customWidth="true" style="13" width="7.85546875"/>
    <col min="18" max="18" customWidth="true" style="13" width="7.28515625"/>
    <col min="19" max="19" customWidth="true" style="13" width="7.85546875"/>
    <col min="20" max="20" customWidth="true" style="13" width="17.7109375"/>
    <col min="21" max="16384" style="13" width="9.140625"/>
  </cols>
  <sheetData>
    <row r="1" spans="1:20" s="19" customFormat="1" ht="13.15" customHeigh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3.7" customHeight="1" x14ac:dyDescent="0.2">
      <c r="A3" s="179"/>
      <c r="B3" s="180"/>
      <c r="C3" s="181" t="s">
        <v>506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3.7" customHeight="1" x14ac:dyDescent="0.2">
      <c r="A4" s="179"/>
      <c r="B4" s="180"/>
      <c r="C4" s="181" t="s">
        <v>590</v>
      </c>
      <c r="D4" s="181"/>
      <c r="E4" s="181"/>
      <c r="F4" s="181"/>
      <c r="G4" s="181"/>
      <c r="H4" s="181"/>
      <c r="I4" s="181"/>
      <c r="J4" s="181"/>
      <c r="K4" s="181"/>
      <c r="L4" s="181" t="s">
        <v>591</v>
      </c>
      <c r="M4" s="181"/>
      <c r="N4" s="181"/>
      <c r="O4" s="181"/>
      <c r="P4" s="181"/>
      <c r="Q4" s="181"/>
      <c r="R4" s="181"/>
      <c r="S4" s="181"/>
      <c r="T4" s="181"/>
    </row>
    <row r="5" spans="1:20" s="19" customFormat="1" ht="19.149999999999999" customHeight="1" x14ac:dyDescent="0.2">
      <c r="A5" s="179"/>
      <c r="B5" s="180"/>
      <c r="C5" s="155" t="s">
        <v>577</v>
      </c>
      <c r="D5" s="155" t="s">
        <v>592</v>
      </c>
      <c r="E5" s="155" t="s">
        <v>61</v>
      </c>
      <c r="F5" s="155"/>
      <c r="G5" s="155"/>
      <c r="H5" s="155"/>
      <c r="I5" s="155"/>
      <c r="J5" s="155"/>
      <c r="K5" s="155"/>
      <c r="L5" s="155" t="s">
        <v>577</v>
      </c>
      <c r="M5" s="155" t="s">
        <v>597</v>
      </c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82" t="s">
        <v>91</v>
      </c>
      <c r="H6" s="183"/>
      <c r="I6" s="156" t="s">
        <v>77</v>
      </c>
      <c r="J6" s="156"/>
      <c r="K6" s="156"/>
      <c r="L6" s="155"/>
      <c r="M6" s="155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20" x14ac:dyDescent="0.2">
      <c r="A7" s="179"/>
      <c r="B7" s="180"/>
      <c r="C7" s="155"/>
      <c r="D7" s="155"/>
      <c r="E7" s="20" t="s">
        <v>593</v>
      </c>
      <c r="F7" s="20" t="s">
        <v>594</v>
      </c>
      <c r="G7" s="20" t="s">
        <v>97</v>
      </c>
      <c r="H7" s="20" t="s">
        <v>432</v>
      </c>
      <c r="I7" s="21" t="s">
        <v>35</v>
      </c>
      <c r="J7" s="21" t="s">
        <v>595</v>
      </c>
      <c r="K7" s="21" t="s">
        <v>596</v>
      </c>
      <c r="L7" s="155"/>
      <c r="M7" s="155"/>
      <c r="N7" s="20" t="s">
        <v>598</v>
      </c>
      <c r="O7" s="20" t="s">
        <v>599</v>
      </c>
      <c r="P7" s="20" t="s">
        <v>97</v>
      </c>
      <c r="Q7" s="20" t="s">
        <v>432</v>
      </c>
      <c r="R7" s="21" t="s">
        <v>35</v>
      </c>
      <c r="S7" s="21" t="s">
        <v>600</v>
      </c>
      <c r="T7" s="21" t="s">
        <v>601</v>
      </c>
    </row>
    <row r="8" spans="1:20" s="19" customFormat="1" ht="12.75" x14ac:dyDescent="0.2">
      <c r="A8" s="48" t="s">
        <v>46</v>
      </c>
      <c r="B8" s="48">
        <v>0</v>
      </c>
      <c r="C8" s="48">
        <v>717</v>
      </c>
      <c r="D8" s="48">
        <v>718</v>
      </c>
      <c r="E8" s="48">
        <v>719</v>
      </c>
      <c r="F8" s="48">
        <v>720</v>
      </c>
      <c r="G8" s="48">
        <v>721</v>
      </c>
      <c r="H8" s="48">
        <v>722</v>
      </c>
      <c r="I8" s="48">
        <v>723</v>
      </c>
      <c r="J8" s="48">
        <v>724</v>
      </c>
      <c r="K8" s="48">
        <v>725</v>
      </c>
      <c r="L8" s="48">
        <v>726</v>
      </c>
      <c r="M8" s="48">
        <v>727</v>
      </c>
      <c r="N8" s="48">
        <v>728</v>
      </c>
      <c r="O8" s="48">
        <v>729</v>
      </c>
      <c r="P8" s="48">
        <v>730</v>
      </c>
      <c r="Q8" s="48">
        <v>731</v>
      </c>
      <c r="R8" s="48">
        <v>732</v>
      </c>
      <c r="S8" s="48">
        <v>733</v>
      </c>
      <c r="T8" s="48">
        <v>734</v>
      </c>
    </row>
    <row r="9" spans="1:20" s="26" customFormat="1" ht="14.45" customHeight="1" x14ac:dyDescent="0.2">
      <c r="A9" s="41" t="s">
        <v>47</v>
      </c>
      <c r="B9" s="48">
        <v>1</v>
      </c>
      <c r="C9" s="108" t="n">
        <v>0.0</v>
      </c>
      <c r="D9" s="108" t="n">
        <v>0.0</v>
      </c>
      <c r="E9" s="108" t="n">
        <v>0.0</v>
      </c>
      <c r="F9" s="108" t="n">
        <v>0.0</v>
      </c>
      <c r="G9" s="108" t="n">
        <v>0.0</v>
      </c>
      <c r="H9" s="108" t="n">
        <v>0.0</v>
      </c>
      <c r="I9" s="108" t="n">
        <v>0.0</v>
      </c>
      <c r="J9" s="108" t="n">
        <v>0.0</v>
      </c>
      <c r="K9" s="108" t="n">
        <v>0.0</v>
      </c>
      <c r="L9" s="108" t="n">
        <v>2615.0</v>
      </c>
      <c r="M9" s="108" t="n">
        <v>36.0</v>
      </c>
      <c r="N9" s="108" t="n">
        <v>2615.0</v>
      </c>
      <c r="O9" s="108" t="n">
        <v>2010.0</v>
      </c>
      <c r="P9" s="108" t="n">
        <v>831.0</v>
      </c>
      <c r="Q9" s="108" t="n">
        <v>379.0</v>
      </c>
      <c r="R9" s="108" t="n">
        <v>929.0</v>
      </c>
      <c r="S9" s="108" t="n">
        <v>3.0</v>
      </c>
      <c r="T9" s="108" t="n">
        <v>0.0</v>
      </c>
    </row>
    <row r="10" spans="1:20" s="26" customFormat="1" ht="14.45" customHeight="1" x14ac:dyDescent="0.2">
      <c r="A10" s="42" t="s">
        <v>48</v>
      </c>
      <c r="B10" s="48">
        <v>2</v>
      </c>
      <c r="C10" s="108" t="n">
        <v>0.0</v>
      </c>
      <c r="D10" s="108" t="n">
        <v>0.0</v>
      </c>
      <c r="E10" s="108" t="n">
        <v>0.0</v>
      </c>
      <c r="F10" s="108" t="n">
        <v>0.0</v>
      </c>
      <c r="G10" s="108" t="n">
        <v>0.0</v>
      </c>
      <c r="H10" s="108" t="n">
        <v>0.0</v>
      </c>
      <c r="I10" s="108" t="n">
        <v>0.0</v>
      </c>
      <c r="J10" s="108" t="n">
        <v>0.0</v>
      </c>
      <c r="K10" s="108" t="n">
        <v>0.0</v>
      </c>
      <c r="L10" s="108" t="n">
        <v>1506.0</v>
      </c>
      <c r="M10" s="108" t="n">
        <v>2.0</v>
      </c>
      <c r="N10" s="108" t="n">
        <v>1506.0</v>
      </c>
      <c r="O10" s="108" t="n">
        <v>1448.0</v>
      </c>
      <c r="P10" s="108" t="n">
        <v>641.0</v>
      </c>
      <c r="Q10" s="108" t="n">
        <v>37.0</v>
      </c>
      <c r="R10" s="108" t="n">
        <v>538.0</v>
      </c>
      <c r="S10" s="108" t="n">
        <v>1.0</v>
      </c>
      <c r="T10" s="108" t="n">
        <v>0.0</v>
      </c>
    </row>
    <row r="11" spans="1:20" s="26" customFormat="1" ht="14.45" customHeight="1" x14ac:dyDescent="0.2">
      <c r="A11" s="41" t="s">
        <v>49</v>
      </c>
      <c r="B11" s="48">
        <v>3</v>
      </c>
      <c r="C11" s="108" t="n">
        <v>0.0</v>
      </c>
      <c r="D11" s="108" t="n">
        <v>0.0</v>
      </c>
      <c r="E11" s="108" t="n">
        <v>0.0</v>
      </c>
      <c r="F11" s="108" t="n">
        <v>0.0</v>
      </c>
      <c r="G11" s="108" t="n">
        <v>0.0</v>
      </c>
      <c r="H11" s="108" t="n">
        <v>0.0</v>
      </c>
      <c r="I11" s="108" t="n">
        <v>0.0</v>
      </c>
      <c r="J11" s="108" t="n">
        <v>0.0</v>
      </c>
      <c r="K11" s="108" t="n">
        <v>0.0</v>
      </c>
      <c r="L11" s="108" t="n">
        <v>650.0</v>
      </c>
      <c r="M11" s="108" t="n">
        <v>27.0</v>
      </c>
      <c r="N11" s="108" t="n">
        <v>650.0</v>
      </c>
      <c r="O11" s="108" t="n">
        <v>504.0</v>
      </c>
      <c r="P11" s="108" t="n">
        <v>139.0</v>
      </c>
      <c r="Q11" s="108" t="n">
        <v>13.0</v>
      </c>
      <c r="R11" s="108" t="n">
        <v>44.0</v>
      </c>
      <c r="S11" s="108" t="n">
        <v>2.0</v>
      </c>
      <c r="T11" s="108" t="n">
        <v>1.0</v>
      </c>
    </row>
    <row r="12" spans="1:20" s="26" customFormat="1" ht="14.45" customHeight="1" x14ac:dyDescent="0.2">
      <c r="A12" s="42" t="s">
        <v>48</v>
      </c>
      <c r="B12" s="48">
        <v>4</v>
      </c>
      <c r="C12" s="108" t="n">
        <v>0.0</v>
      </c>
      <c r="D12" s="108" t="n">
        <v>0.0</v>
      </c>
      <c r="E12" s="108" t="n">
        <v>0.0</v>
      </c>
      <c r="F12" s="108" t="n">
        <v>0.0</v>
      </c>
      <c r="G12" s="108" t="n">
        <v>0.0</v>
      </c>
      <c r="H12" s="108" t="n">
        <v>0.0</v>
      </c>
      <c r="I12" s="108" t="n">
        <v>0.0</v>
      </c>
      <c r="J12" s="108" t="n">
        <v>0.0</v>
      </c>
      <c r="K12" s="108" t="n">
        <v>0.0</v>
      </c>
      <c r="L12" s="108" t="n">
        <v>108.0</v>
      </c>
      <c r="M12" s="108" t="n">
        <v>14.0</v>
      </c>
      <c r="N12" s="108" t="n">
        <v>108.0</v>
      </c>
      <c r="O12" s="108" t="n">
        <v>108.0</v>
      </c>
      <c r="P12" s="108" t="n">
        <v>45.0</v>
      </c>
      <c r="Q12" s="108" t="n">
        <v>0.0</v>
      </c>
      <c r="R12" s="108" t="n">
        <v>38.0</v>
      </c>
      <c r="S12" s="108" t="n">
        <v>0.0</v>
      </c>
      <c r="T12" s="108" t="n">
        <v>1.0</v>
      </c>
    </row>
    <row r="13" spans="1:20" s="26" customFormat="1" ht="14.45" customHeight="1" x14ac:dyDescent="0.2">
      <c r="A13" s="41" t="s">
        <v>50</v>
      </c>
      <c r="B13" s="48">
        <v>5</v>
      </c>
      <c r="C13" s="108" t="n">
        <v>0.0</v>
      </c>
      <c r="D13" s="108" t="n">
        <v>0.0</v>
      </c>
      <c r="E13" s="108" t="n">
        <v>0.0</v>
      </c>
      <c r="F13" s="108" t="n">
        <v>0.0</v>
      </c>
      <c r="G13" s="108" t="n">
        <v>0.0</v>
      </c>
      <c r="H13" s="108" t="n">
        <v>0.0</v>
      </c>
      <c r="I13" s="108" t="n">
        <v>0.0</v>
      </c>
      <c r="J13" s="108" t="n">
        <v>0.0</v>
      </c>
      <c r="K13" s="108" t="n">
        <v>0.0</v>
      </c>
      <c r="L13" s="108" t="n">
        <v>582.0</v>
      </c>
      <c r="M13" s="108" t="n">
        <v>32.0</v>
      </c>
      <c r="N13" s="108" t="n">
        <v>582.0</v>
      </c>
      <c r="O13" s="108" t="n">
        <v>115.0</v>
      </c>
      <c r="P13" s="108" t="n">
        <v>81.0</v>
      </c>
      <c r="Q13" s="108" t="n">
        <v>174.0</v>
      </c>
      <c r="R13" s="108" t="n">
        <v>274.0</v>
      </c>
      <c r="S13" s="108" t="n">
        <v>3.0</v>
      </c>
      <c r="T13" s="108" t="n">
        <v>2.0</v>
      </c>
    </row>
    <row r="14" spans="1:20" s="26" customFormat="1" ht="14.45" customHeight="1" x14ac:dyDescent="0.2">
      <c r="A14" s="42" t="s">
        <v>48</v>
      </c>
      <c r="B14" s="48">
        <v>6</v>
      </c>
      <c r="C14" s="108" t="n">
        <v>0.0</v>
      </c>
      <c r="D14" s="108" t="n">
        <v>0.0</v>
      </c>
      <c r="E14" s="108" t="n">
        <v>0.0</v>
      </c>
      <c r="F14" s="108" t="n">
        <v>0.0</v>
      </c>
      <c r="G14" s="108" t="n">
        <v>0.0</v>
      </c>
      <c r="H14" s="108" t="n">
        <v>0.0</v>
      </c>
      <c r="I14" s="108" t="n">
        <v>0.0</v>
      </c>
      <c r="J14" s="108" t="n">
        <v>0.0</v>
      </c>
      <c r="K14" s="108" t="n">
        <v>0.0</v>
      </c>
      <c r="L14" s="108" t="n">
        <v>0.0</v>
      </c>
      <c r="M14" s="108" t="n">
        <v>0.0</v>
      </c>
      <c r="N14" s="108" t="n">
        <v>0.0</v>
      </c>
      <c r="O14" s="108" t="n">
        <v>0.0</v>
      </c>
      <c r="P14" s="108" t="n">
        <v>0.0</v>
      </c>
      <c r="Q14" s="108" t="n">
        <v>0.0</v>
      </c>
      <c r="R14" s="108" t="n">
        <v>0.0</v>
      </c>
      <c r="S14" s="108" t="n">
        <v>0.0</v>
      </c>
      <c r="T14" s="108" t="n">
        <v>0.0</v>
      </c>
    </row>
    <row r="15" spans="1:20" s="26" customFormat="1" ht="14.45" customHeight="1" x14ac:dyDescent="0.2">
      <c r="A15" s="30" t="s">
        <v>51</v>
      </c>
      <c r="B15" s="48">
        <v>7</v>
      </c>
      <c r="C15" s="108" t="n">
        <v>0.0</v>
      </c>
      <c r="D15" s="108" t="n">
        <v>0.0</v>
      </c>
      <c r="E15" s="108" t="n">
        <v>0.0</v>
      </c>
      <c r="F15" s="108" t="n">
        <v>0.0</v>
      </c>
      <c r="G15" s="108" t="n">
        <v>0.0</v>
      </c>
      <c r="H15" s="108" t="n">
        <v>0.0</v>
      </c>
      <c r="I15" s="108" t="n">
        <v>0.0</v>
      </c>
      <c r="J15" s="108" t="n">
        <v>0.0</v>
      </c>
      <c r="K15" s="108" t="n">
        <v>0.0</v>
      </c>
      <c r="L15" s="108" t="n">
        <v>0.0</v>
      </c>
      <c r="M15" s="108" t="n">
        <v>0.0</v>
      </c>
      <c r="N15" s="108" t="n">
        <v>0.0</v>
      </c>
      <c r="O15" s="108" t="n">
        <v>0.0</v>
      </c>
      <c r="P15" s="108" t="n">
        <v>0.0</v>
      </c>
      <c r="Q15" s="108" t="n">
        <v>0.0</v>
      </c>
      <c r="R15" s="108" t="n">
        <v>0.0</v>
      </c>
      <c r="S15" s="108" t="n">
        <v>0.0</v>
      </c>
      <c r="T15" s="108" t="n">
        <v>0.0</v>
      </c>
    </row>
    <row r="16" spans="1:20" s="26" customFormat="1" ht="14.45" customHeight="1" x14ac:dyDescent="0.2">
      <c r="A16" s="42" t="s">
        <v>48</v>
      </c>
      <c r="B16" s="48">
        <v>8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08" t="n">
        <v>0.0</v>
      </c>
      <c r="L16" s="108" t="n">
        <v>0.0</v>
      </c>
      <c r="M16" s="108" t="n">
        <v>0.0</v>
      </c>
      <c r="N16" s="108" t="n">
        <v>0.0</v>
      </c>
      <c r="O16" s="108" t="n">
        <v>0.0</v>
      </c>
      <c r="P16" s="108" t="n">
        <v>0.0</v>
      </c>
      <c r="Q16" s="108" t="n">
        <v>0.0</v>
      </c>
      <c r="R16" s="108" t="n">
        <v>0.0</v>
      </c>
      <c r="S16" s="108" t="n">
        <v>0.0</v>
      </c>
      <c r="T16" s="108" t="n">
        <v>0.0</v>
      </c>
    </row>
    <row r="17" spans="1:20" s="26" customFormat="1" ht="14.45" customHeight="1" x14ac:dyDescent="0.2">
      <c r="A17" s="43" t="s">
        <v>52</v>
      </c>
      <c r="B17" s="48">
        <v>9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  <c r="N17" s="108" t="n">
        <v>0.0</v>
      </c>
      <c r="O17" s="108" t="n">
        <v>0.0</v>
      </c>
      <c r="P17" s="108" t="n">
        <v>0.0</v>
      </c>
      <c r="Q17" s="108" t="n">
        <v>0.0</v>
      </c>
      <c r="R17" s="108" t="n">
        <v>0.0</v>
      </c>
      <c r="S17" s="108" t="n">
        <v>0.0</v>
      </c>
      <c r="T17" s="108" t="n">
        <v>0.0</v>
      </c>
    </row>
    <row r="18" spans="1:20" s="26" customFormat="1" ht="14.45" customHeight="1" x14ac:dyDescent="0.2">
      <c r="A18" s="42" t="s">
        <v>48</v>
      </c>
      <c r="B18" s="48">
        <v>10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  <c r="N18" s="108" t="n">
        <v>0.0</v>
      </c>
      <c r="O18" s="108" t="n">
        <v>0.0</v>
      </c>
      <c r="P18" s="108" t="n">
        <v>0.0</v>
      </c>
      <c r="Q18" s="108" t="n">
        <v>0.0</v>
      </c>
      <c r="R18" s="108" t="n">
        <v>0.0</v>
      </c>
      <c r="S18" s="108" t="n">
        <v>0.0</v>
      </c>
      <c r="T18" s="108" t="n">
        <v>0.0</v>
      </c>
    </row>
    <row r="19" spans="1:20" s="26" customFormat="1" ht="26.1" customHeight="1" x14ac:dyDescent="0.2">
      <c r="A19" s="30" t="s">
        <v>53</v>
      </c>
      <c r="B19" s="48">
        <v>11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  <c r="N19" s="108" t="n">
        <v>0.0</v>
      </c>
      <c r="O19" s="108" t="n">
        <v>0.0</v>
      </c>
      <c r="P19" s="108" t="n">
        <v>0.0</v>
      </c>
      <c r="Q19" s="108" t="n">
        <v>0.0</v>
      </c>
      <c r="R19" s="108" t="n">
        <v>0.0</v>
      </c>
      <c r="S19" s="108" t="n">
        <v>0.0</v>
      </c>
      <c r="T19" s="108" t="n">
        <v>0.0</v>
      </c>
    </row>
    <row r="20" spans="1:20" s="26" customFormat="1" ht="14.45" customHeight="1" x14ac:dyDescent="0.2">
      <c r="A20" s="42" t="s">
        <v>48</v>
      </c>
      <c r="B20" s="48">
        <v>12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  <c r="N20" s="108" t="n">
        <v>0.0</v>
      </c>
      <c r="O20" s="108" t="n">
        <v>0.0</v>
      </c>
      <c r="P20" s="108" t="n">
        <v>0.0</v>
      </c>
      <c r="Q20" s="108" t="n">
        <v>0.0</v>
      </c>
      <c r="R20" s="108" t="n">
        <v>0.0</v>
      </c>
      <c r="S20" s="108" t="n">
        <v>0.0</v>
      </c>
      <c r="T20" s="108" t="n">
        <v>0.0</v>
      </c>
    </row>
    <row r="21" spans="1:20" s="26" customFormat="1" ht="14.45" customHeight="1" x14ac:dyDescent="0.2">
      <c r="A21" s="43" t="s">
        <v>54</v>
      </c>
      <c r="B21" s="48">
        <v>13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  <c r="N21" s="108" t="n">
        <v>0.0</v>
      </c>
      <c r="O21" s="108" t="n">
        <v>0.0</v>
      </c>
      <c r="P21" s="108" t="n">
        <v>0.0</v>
      </c>
      <c r="Q21" s="108" t="n">
        <v>0.0</v>
      </c>
      <c r="R21" s="108" t="n">
        <v>0.0</v>
      </c>
      <c r="S21" s="108" t="n">
        <v>0.0</v>
      </c>
      <c r="T21" s="108" t="n">
        <v>0.0</v>
      </c>
    </row>
    <row r="22" spans="1:20" s="26" customFormat="1" ht="14.45" customHeight="1" x14ac:dyDescent="0.2">
      <c r="A22" s="42" t="s">
        <v>48</v>
      </c>
      <c r="B22" s="48">
        <v>14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  <c r="L22" s="108" t="n">
        <v>0.0</v>
      </c>
      <c r="M22" s="108" t="n">
        <v>0.0</v>
      </c>
      <c r="N22" s="108" t="n">
        <v>0.0</v>
      </c>
      <c r="O22" s="108" t="n">
        <v>0.0</v>
      </c>
      <c r="P22" s="108" t="n">
        <v>0.0</v>
      </c>
      <c r="Q22" s="108" t="n">
        <v>0.0</v>
      </c>
      <c r="R22" s="108" t="n">
        <v>0.0</v>
      </c>
      <c r="S22" s="108" t="n">
        <v>0.0</v>
      </c>
      <c r="T22" s="108" t="n">
        <v>0.0</v>
      </c>
    </row>
    <row r="23" spans="1:20" s="26" customFormat="1" ht="14.45" customHeight="1" x14ac:dyDescent="0.2">
      <c r="A23" s="43" t="s">
        <v>55</v>
      </c>
      <c r="B23" s="48">
        <v>15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  <c r="L23" s="108" t="n">
        <v>0.0</v>
      </c>
      <c r="M23" s="108" t="n">
        <v>0.0</v>
      </c>
      <c r="N23" s="108" t="n">
        <v>0.0</v>
      </c>
      <c r="O23" s="108" t="n">
        <v>0.0</v>
      </c>
      <c r="P23" s="108" t="n">
        <v>0.0</v>
      </c>
      <c r="Q23" s="108" t="n">
        <v>0.0</v>
      </c>
      <c r="R23" s="108" t="n">
        <v>0.0</v>
      </c>
      <c r="S23" s="108" t="n">
        <v>0.0</v>
      </c>
      <c r="T23" s="108" t="n">
        <v>0.0</v>
      </c>
    </row>
    <row r="24" spans="1:20" s="26" customFormat="1" ht="14.45" customHeight="1" x14ac:dyDescent="0.2">
      <c r="A24" s="42" t="s">
        <v>48</v>
      </c>
      <c r="B24" s="48">
        <v>16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  <c r="L24" s="108" t="n">
        <v>0.0</v>
      </c>
      <c r="M24" s="108" t="n">
        <v>0.0</v>
      </c>
      <c r="N24" s="108" t="n">
        <v>0.0</v>
      </c>
      <c r="O24" s="108" t="n">
        <v>0.0</v>
      </c>
      <c r="P24" s="108" t="n">
        <v>0.0</v>
      </c>
      <c r="Q24" s="108" t="n">
        <v>0.0</v>
      </c>
      <c r="R24" s="108" t="n">
        <v>0.0</v>
      </c>
      <c r="S24" s="108" t="n">
        <v>0.0</v>
      </c>
      <c r="T24" s="108" t="n">
        <v>0.0</v>
      </c>
    </row>
    <row r="25" spans="1:20" s="26" customFormat="1" ht="14.45" customHeight="1" x14ac:dyDescent="0.2">
      <c r="A25" s="44" t="s">
        <v>56</v>
      </c>
      <c r="B25" s="48">
        <v>17</v>
      </c>
      <c r="C25" s="108" t="n">
        <v>0.0</v>
      </c>
      <c r="D25" s="108" t="n">
        <v>0.0</v>
      </c>
      <c r="E25" s="108" t="n">
        <v>0.0</v>
      </c>
      <c r="F25" s="108" t="n">
        <v>0.0</v>
      </c>
      <c r="G25" s="108" t="n">
        <v>0.0</v>
      </c>
      <c r="H25" s="108" t="n">
        <v>0.0</v>
      </c>
      <c r="I25" s="108" t="n">
        <v>0.0</v>
      </c>
      <c r="J25" s="108" t="n">
        <v>0.0</v>
      </c>
      <c r="K25" s="108" t="n">
        <v>0.0</v>
      </c>
      <c r="L25" s="108" t="n">
        <v>0.0</v>
      </c>
      <c r="M25" s="108" t="n">
        <v>0.0</v>
      </c>
      <c r="N25" s="108" t="n">
        <v>0.0</v>
      </c>
      <c r="O25" s="108" t="n">
        <v>0.0</v>
      </c>
      <c r="P25" s="108" t="n">
        <v>0.0</v>
      </c>
      <c r="Q25" s="108" t="n">
        <v>0.0</v>
      </c>
      <c r="R25" s="108" t="n">
        <v>0.0</v>
      </c>
      <c r="S25" s="108" t="n">
        <v>0.0</v>
      </c>
      <c r="T25" s="108" t="n">
        <v>0.0</v>
      </c>
    </row>
    <row r="26" spans="1:20" s="26" customFormat="1" ht="14.45" customHeight="1" x14ac:dyDescent="0.2">
      <c r="A26" s="42" t="s">
        <v>48</v>
      </c>
      <c r="B26" s="48">
        <v>18</v>
      </c>
      <c r="C26" s="108" t="n">
        <v>0.0</v>
      </c>
      <c r="D26" s="108" t="n">
        <v>0.0</v>
      </c>
      <c r="E26" s="108" t="n">
        <v>0.0</v>
      </c>
      <c r="F26" s="108" t="n">
        <v>0.0</v>
      </c>
      <c r="G26" s="108" t="n">
        <v>0.0</v>
      </c>
      <c r="H26" s="108" t="n">
        <v>0.0</v>
      </c>
      <c r="I26" s="108" t="n">
        <v>0.0</v>
      </c>
      <c r="J26" s="108" t="n">
        <v>0.0</v>
      </c>
      <c r="K26" s="108" t="n">
        <v>0.0</v>
      </c>
      <c r="L26" s="108" t="n">
        <v>0.0</v>
      </c>
      <c r="M26" s="108" t="n">
        <v>0.0</v>
      </c>
      <c r="N26" s="108" t="n">
        <v>0.0</v>
      </c>
      <c r="O26" s="108" t="n">
        <v>0.0</v>
      </c>
      <c r="P26" s="108" t="n">
        <v>0.0</v>
      </c>
      <c r="Q26" s="108" t="n">
        <v>0.0</v>
      </c>
      <c r="R26" s="108" t="n">
        <v>0.0</v>
      </c>
      <c r="S26" s="108" t="n">
        <v>0.0</v>
      </c>
      <c r="T26" s="108" t="n">
        <v>0.0</v>
      </c>
    </row>
    <row r="27" spans="1:20" ht="38.450000000000003" customHeight="1" x14ac:dyDescent="0.25">
      <c r="A27" s="44" t="s">
        <v>67</v>
      </c>
      <c r="B27" s="48">
        <v>19</v>
      </c>
      <c r="C27" s="108" t="n">
        <v>0.0</v>
      </c>
      <c r="D27" s="108" t="n">
        <v>0.0</v>
      </c>
      <c r="E27" s="108" t="n">
        <v>0.0</v>
      </c>
      <c r="F27" s="108" t="n">
        <v>0.0</v>
      </c>
      <c r="G27" s="108" t="n">
        <v>0.0</v>
      </c>
      <c r="H27" s="108" t="n">
        <v>0.0</v>
      </c>
      <c r="I27" s="108" t="n">
        <v>0.0</v>
      </c>
      <c r="J27" s="108" t="n">
        <v>0.0</v>
      </c>
      <c r="K27" s="108" t="n">
        <v>0.0</v>
      </c>
      <c r="L27" s="108" t="n">
        <v>3847.0</v>
      </c>
      <c r="M27" s="108" t="n">
        <v>95.0</v>
      </c>
      <c r="N27" s="108" t="n">
        <v>3847.0</v>
      </c>
      <c r="O27" s="108" t="n">
        <v>2629.0</v>
      </c>
      <c r="P27" s="108" t="n">
        <v>1051.0</v>
      </c>
      <c r="Q27" s="108" t="n">
        <v>566.0</v>
      </c>
      <c r="R27" s="108" t="n">
        <v>1247.0</v>
      </c>
      <c r="S27" s="108" t="n">
        <v>8.0</v>
      </c>
      <c r="T27" s="108" t="n">
        <v>3.0</v>
      </c>
    </row>
    <row r="28" spans="1:20" ht="36.75" customHeight="1" x14ac:dyDescent="0.25">
      <c r="A28" s="45" t="s">
        <v>68</v>
      </c>
      <c r="B28" s="50">
        <v>20</v>
      </c>
      <c r="C28" s="108" t="n">
        <v>0.0</v>
      </c>
      <c r="D28" s="108" t="n">
        <v>0.0</v>
      </c>
      <c r="E28" s="108" t="n">
        <v>0.0</v>
      </c>
      <c r="F28" s="108" t="n">
        <v>0.0</v>
      </c>
      <c r="G28" s="108" t="n">
        <v>0.0</v>
      </c>
      <c r="H28" s="108" t="n">
        <v>0.0</v>
      </c>
      <c r="I28" s="108" t="n">
        <v>0.0</v>
      </c>
      <c r="J28" s="108" t="n">
        <v>0.0</v>
      </c>
      <c r="K28" s="108" t="n">
        <v>0.0</v>
      </c>
      <c r="L28" s="108" t="n">
        <v>1614.0</v>
      </c>
      <c r="M28" s="108" t="n">
        <v>16.0</v>
      </c>
      <c r="N28" s="108" t="n">
        <v>1614.0</v>
      </c>
      <c r="O28" s="108" t="n">
        <v>1556.0</v>
      </c>
      <c r="P28" s="108" t="n">
        <v>686.0</v>
      </c>
      <c r="Q28" s="108" t="n">
        <v>37.0</v>
      </c>
      <c r="R28" s="108" t="n">
        <v>576.0</v>
      </c>
      <c r="S28" s="108" t="n">
        <v>1.0</v>
      </c>
      <c r="T28" s="108" t="n">
        <v>1.0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9">
    <mergeCell ref="N5:T5"/>
    <mergeCell ref="E6:F6"/>
    <mergeCell ref="I6:K6"/>
    <mergeCell ref="N6:O6"/>
    <mergeCell ref="R6:T6"/>
    <mergeCell ref="G6:H6"/>
    <mergeCell ref="A1:A7"/>
    <mergeCell ref="B1:B7"/>
    <mergeCell ref="C1:T1"/>
    <mergeCell ref="C2:T2"/>
    <mergeCell ref="C3:T3"/>
    <mergeCell ref="C4:K4"/>
    <mergeCell ref="L4:T4"/>
    <mergeCell ref="C5:C7"/>
    <mergeCell ref="D5:D7"/>
    <mergeCell ref="E5:K5"/>
    <mergeCell ref="P6:Q6"/>
    <mergeCell ref="L5:L7"/>
    <mergeCell ref="M5:M7"/>
  </mergeCells>
  <pageMargins left="0.0" right="0.0" top="0.35" bottom="0.0" header="0.0" footer="0.0"/>
  <pageSetup paperSize="9" scale="76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5.42578125"/>
    <col min="2" max="2" customWidth="true" style="47" width="2.7109375"/>
    <col min="3" max="3" customWidth="true" style="46" width="10.7109375"/>
    <col min="4" max="4" customWidth="true" style="46" width="9.0"/>
    <col min="5" max="5" customWidth="true" style="46" width="9.28515625"/>
    <col min="6" max="6" customWidth="true" style="46" width="9.85546875"/>
    <col min="7" max="7" customWidth="true" style="46" width="9.28515625"/>
    <col min="8" max="8" customWidth="true" style="46" width="12.140625"/>
    <col min="9" max="9" customWidth="true" style="46" width="9.28515625"/>
    <col min="10" max="10" customWidth="true" style="46" width="11.42578125"/>
    <col min="11" max="11" customWidth="true" style="46" width="8.140625"/>
    <col min="12" max="12" customWidth="true" style="46" width="8.0"/>
    <col min="13" max="13" customWidth="true" style="46" width="14.42578125"/>
    <col min="14" max="14" customWidth="true" style="13" width="8.85546875"/>
    <col min="15" max="15" customWidth="true" style="13" width="10.28515625"/>
    <col min="16" max="16" customWidth="true" style="13" width="11.7109375"/>
    <col min="17" max="17" customWidth="true" style="13" width="12.42578125"/>
    <col min="18" max="18" customWidth="true" style="13" width="10.85546875"/>
    <col min="19" max="19" customWidth="true" style="13" width="9.85546875"/>
    <col min="20" max="20" customWidth="true" style="13" width="16.42578125"/>
    <col min="21" max="16384" style="13" width="9.140625"/>
  </cols>
  <sheetData>
    <row r="1" spans="1:20" s="19" customFormat="1" ht="13.15" customHeigh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3.7" customHeight="1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8.4499999999999993" customHeight="1" x14ac:dyDescent="0.2">
      <c r="A3" s="179"/>
      <c r="B3" s="180"/>
      <c r="C3" s="196" t="s">
        <v>602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200"/>
    </row>
    <row r="4" spans="1:20" s="19" customFormat="1" ht="6.6" customHeight="1" x14ac:dyDescent="0.2">
      <c r="A4" s="179"/>
      <c r="B4" s="180"/>
      <c r="C4" s="201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3"/>
    </row>
    <row r="5" spans="1:20" s="19" customFormat="1" ht="17.45" customHeight="1" x14ac:dyDescent="0.2">
      <c r="A5" s="179"/>
      <c r="B5" s="180"/>
      <c r="C5" s="155" t="s">
        <v>603</v>
      </c>
      <c r="D5" s="155" t="s">
        <v>604</v>
      </c>
      <c r="E5" s="192" t="s">
        <v>60</v>
      </c>
      <c r="F5" s="192"/>
      <c r="G5" s="192"/>
      <c r="H5" s="192"/>
      <c r="I5" s="192"/>
      <c r="J5" s="192"/>
      <c r="K5" s="192"/>
      <c r="L5" s="192"/>
      <c r="M5" s="192"/>
      <c r="N5" s="192" t="s">
        <v>61</v>
      </c>
      <c r="O5" s="192"/>
      <c r="P5" s="192"/>
      <c r="Q5" s="192"/>
      <c r="R5" s="192"/>
      <c r="S5" s="192"/>
      <c r="T5" s="192"/>
    </row>
    <row r="6" spans="1:20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204" x14ac:dyDescent="0.2">
      <c r="A7" s="179"/>
      <c r="B7" s="180"/>
      <c r="C7" s="155"/>
      <c r="D7" s="155"/>
      <c r="E7" s="20" t="s">
        <v>626</v>
      </c>
      <c r="F7" s="20" t="s">
        <v>618</v>
      </c>
      <c r="G7" s="20" t="s">
        <v>605</v>
      </c>
      <c r="H7" s="20" t="s">
        <v>606</v>
      </c>
      <c r="I7" s="20" t="s">
        <v>627</v>
      </c>
      <c r="J7" s="20" t="s">
        <v>614</v>
      </c>
      <c r="K7" s="21" t="s">
        <v>615</v>
      </c>
      <c r="L7" s="21" t="s">
        <v>616</v>
      </c>
      <c r="M7" s="21" t="s">
        <v>617</v>
      </c>
      <c r="N7" s="20" t="s">
        <v>619</v>
      </c>
      <c r="O7" s="20" t="s">
        <v>620</v>
      </c>
      <c r="P7" s="20" t="s">
        <v>621</v>
      </c>
      <c r="Q7" s="20" t="s">
        <v>622</v>
      </c>
      <c r="R7" s="21" t="s">
        <v>623</v>
      </c>
      <c r="S7" s="21" t="s">
        <v>624</v>
      </c>
      <c r="T7" s="21" t="s">
        <v>625</v>
      </c>
    </row>
    <row r="8" spans="1:20" s="19" customFormat="1" ht="12.75" x14ac:dyDescent="0.2">
      <c r="A8" s="48" t="s">
        <v>46</v>
      </c>
      <c r="B8" s="48">
        <v>0</v>
      </c>
      <c r="C8" s="48">
        <v>735</v>
      </c>
      <c r="D8" s="48">
        <v>736</v>
      </c>
      <c r="E8" s="48">
        <v>737</v>
      </c>
      <c r="F8" s="48">
        <v>738</v>
      </c>
      <c r="G8" s="48">
        <v>739</v>
      </c>
      <c r="H8" s="48">
        <v>740</v>
      </c>
      <c r="I8" s="48">
        <v>741</v>
      </c>
      <c r="J8" s="48">
        <v>742</v>
      </c>
      <c r="K8" s="48">
        <v>743</v>
      </c>
      <c r="L8" s="48">
        <v>744</v>
      </c>
      <c r="M8" s="48">
        <v>745</v>
      </c>
      <c r="N8" s="48">
        <v>746</v>
      </c>
      <c r="O8" s="48">
        <v>747</v>
      </c>
      <c r="P8" s="48">
        <v>748</v>
      </c>
      <c r="Q8" s="48">
        <v>749</v>
      </c>
      <c r="R8" s="48">
        <v>750</v>
      </c>
      <c r="S8" s="48">
        <v>751</v>
      </c>
      <c r="T8" s="48">
        <v>752</v>
      </c>
    </row>
    <row r="9" spans="1:20" s="26" customFormat="1" ht="15.6" customHeight="1" x14ac:dyDescent="0.2">
      <c r="A9" s="41" t="s">
        <v>47</v>
      </c>
      <c r="B9" s="48">
        <v>1</v>
      </c>
      <c r="C9" s="108" t="n">
        <v>31533.0</v>
      </c>
      <c r="D9" s="108" t="n">
        <v>186.0</v>
      </c>
      <c r="E9" s="108" t="n">
        <v>17056.0</v>
      </c>
      <c r="F9" s="108" t="n">
        <v>16906.0</v>
      </c>
      <c r="G9" s="108" t="n">
        <v>4354.0</v>
      </c>
      <c r="H9" s="108" t="n">
        <v>31.0</v>
      </c>
      <c r="I9" s="108" t="n">
        <v>3570.0</v>
      </c>
      <c r="J9" s="108" t="n">
        <v>28.0</v>
      </c>
      <c r="K9" s="108" t="n">
        <v>1316.0</v>
      </c>
      <c r="L9" s="108" t="n">
        <v>1.0</v>
      </c>
      <c r="M9" s="108" t="n">
        <v>134.0</v>
      </c>
      <c r="N9" s="108" t="n">
        <v>14477.0</v>
      </c>
      <c r="O9" s="108" t="n">
        <v>13565.0</v>
      </c>
      <c r="P9" s="108" t="n">
        <v>4179.0</v>
      </c>
      <c r="Q9" s="108" t="n">
        <v>665.0</v>
      </c>
      <c r="R9" s="108" t="n">
        <v>3448.0</v>
      </c>
      <c r="S9" s="108" t="n">
        <v>17.0</v>
      </c>
      <c r="T9" s="108" t="n">
        <v>48.0</v>
      </c>
    </row>
    <row r="10" spans="1:20" s="26" customFormat="1" ht="15.6" customHeight="1" x14ac:dyDescent="0.2">
      <c r="A10" s="42" t="s">
        <v>48</v>
      </c>
      <c r="B10" s="48">
        <v>2</v>
      </c>
      <c r="C10" s="108" t="n">
        <v>17273.0</v>
      </c>
      <c r="D10" s="108" t="n">
        <v>78.0</v>
      </c>
      <c r="E10" s="108" t="n">
        <v>7944.0</v>
      </c>
      <c r="F10" s="108" t="n">
        <v>7944.0</v>
      </c>
      <c r="G10" s="108" t="n">
        <v>1985.0</v>
      </c>
      <c r="H10" s="108" t="n">
        <v>0.0</v>
      </c>
      <c r="I10" s="108" t="n">
        <v>1756.0</v>
      </c>
      <c r="J10" s="108" t="n">
        <v>0.0</v>
      </c>
      <c r="K10" s="108" t="n">
        <v>572.0</v>
      </c>
      <c r="L10" s="108" t="n">
        <v>1.0</v>
      </c>
      <c r="M10" s="108" t="n">
        <v>33.0</v>
      </c>
      <c r="N10" s="108" t="n">
        <v>9329.0</v>
      </c>
      <c r="O10" s="108" t="n">
        <v>9271.0</v>
      </c>
      <c r="P10" s="108" t="n">
        <v>2716.0</v>
      </c>
      <c r="Q10" s="108" t="n">
        <v>37.0</v>
      </c>
      <c r="R10" s="108" t="n">
        <v>1840.0</v>
      </c>
      <c r="S10" s="108" t="n">
        <v>10.0</v>
      </c>
      <c r="T10" s="108" t="n">
        <v>30.0</v>
      </c>
    </row>
    <row r="11" spans="1:20" s="26" customFormat="1" ht="15.6" customHeight="1" x14ac:dyDescent="0.2">
      <c r="A11" s="41" t="s">
        <v>49</v>
      </c>
      <c r="B11" s="48">
        <v>3</v>
      </c>
      <c r="C11" s="108" t="n">
        <v>12026.0</v>
      </c>
      <c r="D11" s="108" t="n">
        <v>190.0</v>
      </c>
      <c r="E11" s="108" t="n">
        <v>7361.0</v>
      </c>
      <c r="F11" s="108" t="n">
        <v>7361.0</v>
      </c>
      <c r="G11" s="108" t="n">
        <v>2423.0</v>
      </c>
      <c r="H11" s="108" t="n">
        <v>0.0</v>
      </c>
      <c r="I11" s="108" t="n">
        <v>1768.0</v>
      </c>
      <c r="J11" s="108" t="n">
        <v>0.0</v>
      </c>
      <c r="K11" s="108" t="n">
        <v>480.0</v>
      </c>
      <c r="L11" s="108" t="n">
        <v>1.0</v>
      </c>
      <c r="M11" s="108" t="n">
        <v>45.0</v>
      </c>
      <c r="N11" s="108" t="n">
        <v>4665.0</v>
      </c>
      <c r="O11" s="108" t="n">
        <v>4484.0</v>
      </c>
      <c r="P11" s="108" t="n">
        <v>982.0</v>
      </c>
      <c r="Q11" s="108" t="n">
        <v>43.0</v>
      </c>
      <c r="R11" s="108" t="n">
        <v>780.0</v>
      </c>
      <c r="S11" s="108" t="n">
        <v>18.0</v>
      </c>
      <c r="T11" s="108" t="n">
        <v>38.0</v>
      </c>
    </row>
    <row r="12" spans="1:20" s="26" customFormat="1" ht="15.6" customHeight="1" x14ac:dyDescent="0.2">
      <c r="A12" s="42" t="s">
        <v>48</v>
      </c>
      <c r="B12" s="48">
        <v>4</v>
      </c>
      <c r="C12" s="108" t="n">
        <v>2081.0</v>
      </c>
      <c r="D12" s="108" t="n">
        <v>27.0</v>
      </c>
      <c r="E12" s="108" t="n">
        <v>904.0</v>
      </c>
      <c r="F12" s="108" t="n">
        <v>904.0</v>
      </c>
      <c r="G12" s="108" t="n">
        <v>277.0</v>
      </c>
      <c r="H12" s="108" t="n">
        <v>0.0</v>
      </c>
      <c r="I12" s="108" t="n">
        <v>219.0</v>
      </c>
      <c r="J12" s="108" t="n">
        <v>0.0</v>
      </c>
      <c r="K12" s="108" t="n">
        <v>58.0</v>
      </c>
      <c r="L12" s="108" t="n">
        <v>0.0</v>
      </c>
      <c r="M12" s="108" t="n">
        <v>3.0</v>
      </c>
      <c r="N12" s="108" t="n">
        <v>1177.0</v>
      </c>
      <c r="O12" s="108" t="n">
        <v>1167.0</v>
      </c>
      <c r="P12" s="108" t="n">
        <v>438.0</v>
      </c>
      <c r="Q12" s="108" t="n">
        <v>10.0</v>
      </c>
      <c r="R12" s="108" t="n">
        <v>237.0</v>
      </c>
      <c r="S12" s="108" t="n">
        <v>0.0</v>
      </c>
      <c r="T12" s="108" t="n">
        <v>6.0</v>
      </c>
    </row>
    <row r="13" spans="1:20" s="26" customFormat="1" ht="15.6" customHeight="1" x14ac:dyDescent="0.2">
      <c r="A13" s="41" t="s">
        <v>50</v>
      </c>
      <c r="B13" s="48">
        <v>5</v>
      </c>
      <c r="C13" s="108" t="n">
        <v>7076.0</v>
      </c>
      <c r="D13" s="108" t="n">
        <v>82.0</v>
      </c>
      <c r="E13" s="108" t="n">
        <v>5143.0</v>
      </c>
      <c r="F13" s="108" t="n">
        <v>5143.0</v>
      </c>
      <c r="G13" s="108" t="n">
        <v>1426.0</v>
      </c>
      <c r="H13" s="108" t="n">
        <v>0.0</v>
      </c>
      <c r="I13" s="108" t="n">
        <v>738.0</v>
      </c>
      <c r="J13" s="108" t="n">
        <v>0.0</v>
      </c>
      <c r="K13" s="108" t="n">
        <v>584.0</v>
      </c>
      <c r="L13" s="108" t="n">
        <v>6.0</v>
      </c>
      <c r="M13" s="108" t="n">
        <v>131.0</v>
      </c>
      <c r="N13" s="108" t="n">
        <v>1933.0</v>
      </c>
      <c r="O13" s="108" t="n">
        <v>1199.0</v>
      </c>
      <c r="P13" s="108" t="n">
        <v>454.0</v>
      </c>
      <c r="Q13" s="108" t="n">
        <v>289.0</v>
      </c>
      <c r="R13" s="108" t="n">
        <v>511.0</v>
      </c>
      <c r="S13" s="108" t="n">
        <v>5.0</v>
      </c>
      <c r="T13" s="108" t="n">
        <v>10.0</v>
      </c>
    </row>
    <row r="14" spans="1:20" s="26" customFormat="1" ht="15.6" customHeight="1" x14ac:dyDescent="0.2">
      <c r="A14" s="42" t="s">
        <v>48</v>
      </c>
      <c r="B14" s="48">
        <v>6</v>
      </c>
      <c r="C14" s="108" t="n">
        <v>384.0</v>
      </c>
      <c r="D14" s="108" t="n">
        <v>2.0</v>
      </c>
      <c r="E14" s="108" t="n">
        <v>239.0</v>
      </c>
      <c r="F14" s="108" t="n">
        <v>239.0</v>
      </c>
      <c r="G14" s="108" t="n">
        <v>60.0</v>
      </c>
      <c r="H14" s="108" t="n">
        <v>0.0</v>
      </c>
      <c r="I14" s="108" t="n">
        <v>23.0</v>
      </c>
      <c r="J14" s="108" t="n">
        <v>0.0</v>
      </c>
      <c r="K14" s="108" t="n">
        <v>18.0</v>
      </c>
      <c r="L14" s="108" t="n">
        <v>0.0</v>
      </c>
      <c r="M14" s="108" t="n">
        <v>0.0</v>
      </c>
      <c r="N14" s="108" t="n">
        <v>145.0</v>
      </c>
      <c r="O14" s="108" t="n">
        <v>58.0</v>
      </c>
      <c r="P14" s="108" t="n">
        <v>0.0</v>
      </c>
      <c r="Q14" s="108" t="n">
        <v>0.0</v>
      </c>
      <c r="R14" s="108" t="n">
        <v>27.0</v>
      </c>
      <c r="S14" s="108" t="n">
        <v>0.0</v>
      </c>
      <c r="T14" s="108" t="n">
        <v>3.0</v>
      </c>
    </row>
    <row r="15" spans="1:20" s="26" customFormat="1" ht="15.6" customHeight="1" x14ac:dyDescent="0.2">
      <c r="A15" s="30" t="s">
        <v>51</v>
      </c>
      <c r="B15" s="48">
        <v>7</v>
      </c>
      <c r="C15" s="108" t="n">
        <v>250.0</v>
      </c>
      <c r="D15" s="108" t="n">
        <v>0.0</v>
      </c>
      <c r="E15" s="108" t="n">
        <v>152.0</v>
      </c>
      <c r="F15" s="108" t="n">
        <v>152.0</v>
      </c>
      <c r="G15" s="108" t="n">
        <v>30.0</v>
      </c>
      <c r="H15" s="108" t="n">
        <v>0.0</v>
      </c>
      <c r="I15" s="108" t="n">
        <v>30.0</v>
      </c>
      <c r="J15" s="108" t="n">
        <v>0.0</v>
      </c>
      <c r="K15" s="108" t="n">
        <v>9.0</v>
      </c>
      <c r="L15" s="108" t="n">
        <v>0.0</v>
      </c>
      <c r="M15" s="108" t="n">
        <v>1.0</v>
      </c>
      <c r="N15" s="108" t="n">
        <v>98.0</v>
      </c>
      <c r="O15" s="108" t="n">
        <v>98.0</v>
      </c>
      <c r="P15" s="108" t="n">
        <v>83.0</v>
      </c>
      <c r="Q15" s="108" t="n">
        <v>0.0</v>
      </c>
      <c r="R15" s="108" t="n">
        <v>78.0</v>
      </c>
      <c r="S15" s="108" t="n">
        <v>0.0</v>
      </c>
      <c r="T15" s="108" t="n">
        <v>0.0</v>
      </c>
    </row>
    <row r="16" spans="1:20" s="26" customFormat="1" ht="15.6" customHeight="1" x14ac:dyDescent="0.2">
      <c r="A16" s="42" t="s">
        <v>48</v>
      </c>
      <c r="B16" s="48">
        <v>8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08" t="n">
        <v>0.0</v>
      </c>
      <c r="L16" s="108" t="n">
        <v>0.0</v>
      </c>
      <c r="M16" s="108" t="n">
        <v>0.0</v>
      </c>
      <c r="N16" s="108" t="n">
        <v>0.0</v>
      </c>
      <c r="O16" s="108" t="n">
        <v>0.0</v>
      </c>
      <c r="P16" s="108" t="n">
        <v>0.0</v>
      </c>
      <c r="Q16" s="108" t="n">
        <v>0.0</v>
      </c>
      <c r="R16" s="108" t="n">
        <v>0.0</v>
      </c>
      <c r="S16" s="108" t="n">
        <v>0.0</v>
      </c>
      <c r="T16" s="108" t="n">
        <v>0.0</v>
      </c>
    </row>
    <row r="17" spans="1:20" s="26" customFormat="1" ht="15.6" customHeight="1" x14ac:dyDescent="0.2">
      <c r="A17" s="43" t="s">
        <v>52</v>
      </c>
      <c r="B17" s="48">
        <v>9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  <c r="N17" s="108" t="n">
        <v>0.0</v>
      </c>
      <c r="O17" s="108" t="n">
        <v>0.0</v>
      </c>
      <c r="P17" s="108" t="n">
        <v>0.0</v>
      </c>
      <c r="Q17" s="108" t="n">
        <v>0.0</v>
      </c>
      <c r="R17" s="108" t="n">
        <v>0.0</v>
      </c>
      <c r="S17" s="108" t="n">
        <v>0.0</v>
      </c>
      <c r="T17" s="108" t="n">
        <v>0.0</v>
      </c>
    </row>
    <row r="18" spans="1:20" s="26" customFormat="1" ht="15.6" customHeight="1" x14ac:dyDescent="0.2">
      <c r="A18" s="42" t="s">
        <v>48</v>
      </c>
      <c r="B18" s="48">
        <v>10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  <c r="N18" s="108" t="n">
        <v>0.0</v>
      </c>
      <c r="O18" s="108" t="n">
        <v>0.0</v>
      </c>
      <c r="P18" s="108" t="n">
        <v>0.0</v>
      </c>
      <c r="Q18" s="108" t="n">
        <v>0.0</v>
      </c>
      <c r="R18" s="108" t="n">
        <v>0.0</v>
      </c>
      <c r="S18" s="108" t="n">
        <v>0.0</v>
      </c>
      <c r="T18" s="108" t="n">
        <v>0.0</v>
      </c>
    </row>
    <row r="19" spans="1:20" s="26" customFormat="1" ht="27.75" customHeight="1" x14ac:dyDescent="0.2">
      <c r="A19" s="30" t="s">
        <v>53</v>
      </c>
      <c r="B19" s="48">
        <v>11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  <c r="N19" s="108" t="n">
        <v>0.0</v>
      </c>
      <c r="O19" s="108" t="n">
        <v>0.0</v>
      </c>
      <c r="P19" s="108" t="n">
        <v>0.0</v>
      </c>
      <c r="Q19" s="108" t="n">
        <v>0.0</v>
      </c>
      <c r="R19" s="108" t="n">
        <v>0.0</v>
      </c>
      <c r="S19" s="108" t="n">
        <v>0.0</v>
      </c>
      <c r="T19" s="108" t="n">
        <v>0.0</v>
      </c>
    </row>
    <row r="20" spans="1:20" s="26" customFormat="1" ht="15.6" customHeight="1" x14ac:dyDescent="0.2">
      <c r="A20" s="42" t="s">
        <v>48</v>
      </c>
      <c r="B20" s="48">
        <v>12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  <c r="N20" s="108" t="n">
        <v>0.0</v>
      </c>
      <c r="O20" s="108" t="n">
        <v>0.0</v>
      </c>
      <c r="P20" s="108" t="n">
        <v>0.0</v>
      </c>
      <c r="Q20" s="108" t="n">
        <v>0.0</v>
      </c>
      <c r="R20" s="108" t="n">
        <v>0.0</v>
      </c>
      <c r="S20" s="108" t="n">
        <v>0.0</v>
      </c>
      <c r="T20" s="108" t="n">
        <v>0.0</v>
      </c>
    </row>
    <row r="21" spans="1:20" s="26" customFormat="1" ht="15.6" customHeight="1" x14ac:dyDescent="0.2">
      <c r="A21" s="43" t="s">
        <v>54</v>
      </c>
      <c r="B21" s="48">
        <v>13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  <c r="N21" s="108" t="n">
        <v>0.0</v>
      </c>
      <c r="O21" s="108" t="n">
        <v>0.0</v>
      </c>
      <c r="P21" s="108" t="n">
        <v>0.0</v>
      </c>
      <c r="Q21" s="108" t="n">
        <v>0.0</v>
      </c>
      <c r="R21" s="108" t="n">
        <v>0.0</v>
      </c>
      <c r="S21" s="108" t="n">
        <v>0.0</v>
      </c>
      <c r="T21" s="108" t="n">
        <v>0.0</v>
      </c>
    </row>
    <row r="22" spans="1:20" s="26" customFormat="1" ht="15.6" customHeight="1" x14ac:dyDescent="0.2">
      <c r="A22" s="42" t="s">
        <v>48</v>
      </c>
      <c r="B22" s="48">
        <v>14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  <c r="L22" s="108" t="n">
        <v>0.0</v>
      </c>
      <c r="M22" s="108" t="n">
        <v>0.0</v>
      </c>
      <c r="N22" s="108" t="n">
        <v>0.0</v>
      </c>
      <c r="O22" s="108" t="n">
        <v>0.0</v>
      </c>
      <c r="P22" s="108" t="n">
        <v>0.0</v>
      </c>
      <c r="Q22" s="108" t="n">
        <v>0.0</v>
      </c>
      <c r="R22" s="108" t="n">
        <v>0.0</v>
      </c>
      <c r="S22" s="108" t="n">
        <v>0.0</v>
      </c>
      <c r="T22" s="108" t="n">
        <v>0.0</v>
      </c>
    </row>
    <row r="23" spans="1:20" s="26" customFormat="1" ht="15.6" customHeight="1" x14ac:dyDescent="0.2">
      <c r="A23" s="43" t="s">
        <v>55</v>
      </c>
      <c r="B23" s="48">
        <v>15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  <c r="L23" s="108" t="n">
        <v>0.0</v>
      </c>
      <c r="M23" s="108" t="n">
        <v>0.0</v>
      </c>
      <c r="N23" s="108" t="n">
        <v>0.0</v>
      </c>
      <c r="O23" s="108" t="n">
        <v>0.0</v>
      </c>
      <c r="P23" s="108" t="n">
        <v>0.0</v>
      </c>
      <c r="Q23" s="108" t="n">
        <v>0.0</v>
      </c>
      <c r="R23" s="108" t="n">
        <v>0.0</v>
      </c>
      <c r="S23" s="108" t="n">
        <v>0.0</v>
      </c>
      <c r="T23" s="108" t="n">
        <v>0.0</v>
      </c>
    </row>
    <row r="24" spans="1:20" s="26" customFormat="1" ht="15.6" customHeight="1" x14ac:dyDescent="0.2">
      <c r="A24" s="42" t="s">
        <v>48</v>
      </c>
      <c r="B24" s="48">
        <v>16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  <c r="L24" s="108" t="n">
        <v>0.0</v>
      </c>
      <c r="M24" s="108" t="n">
        <v>0.0</v>
      </c>
      <c r="N24" s="108" t="n">
        <v>0.0</v>
      </c>
      <c r="O24" s="108" t="n">
        <v>0.0</v>
      </c>
      <c r="P24" s="108" t="n">
        <v>0.0</v>
      </c>
      <c r="Q24" s="108" t="n">
        <v>0.0</v>
      </c>
      <c r="R24" s="108" t="n">
        <v>0.0</v>
      </c>
      <c r="S24" s="108" t="n">
        <v>0.0</v>
      </c>
      <c r="T24" s="108" t="n">
        <v>0.0</v>
      </c>
    </row>
    <row r="25" spans="1:20" s="26" customFormat="1" ht="24" customHeight="1" x14ac:dyDescent="0.2">
      <c r="A25" s="44" t="s">
        <v>56</v>
      </c>
      <c r="B25" s="48">
        <v>17</v>
      </c>
      <c r="C25" s="108" t="n">
        <v>0.0</v>
      </c>
      <c r="D25" s="108" t="n">
        <v>0.0</v>
      </c>
      <c r="E25" s="108" t="n">
        <v>0.0</v>
      </c>
      <c r="F25" s="108" t="n">
        <v>0.0</v>
      </c>
      <c r="G25" s="108" t="n">
        <v>0.0</v>
      </c>
      <c r="H25" s="108" t="n">
        <v>0.0</v>
      </c>
      <c r="I25" s="108" t="n">
        <v>0.0</v>
      </c>
      <c r="J25" s="108" t="n">
        <v>0.0</v>
      </c>
      <c r="K25" s="108" t="n">
        <v>0.0</v>
      </c>
      <c r="L25" s="108" t="n">
        <v>0.0</v>
      </c>
      <c r="M25" s="108" t="n">
        <v>0.0</v>
      </c>
      <c r="N25" s="108" t="n">
        <v>0.0</v>
      </c>
      <c r="O25" s="108" t="n">
        <v>0.0</v>
      </c>
      <c r="P25" s="108" t="n">
        <v>0.0</v>
      </c>
      <c r="Q25" s="108" t="n">
        <v>0.0</v>
      </c>
      <c r="R25" s="108" t="n">
        <v>0.0</v>
      </c>
      <c r="S25" s="108" t="n">
        <v>0.0</v>
      </c>
      <c r="T25" s="108" t="n">
        <v>0.0</v>
      </c>
    </row>
    <row r="26" spans="1:20" s="26" customFormat="1" ht="12.2" customHeight="1" x14ac:dyDescent="0.2">
      <c r="A26" s="42" t="s">
        <v>48</v>
      </c>
      <c r="B26" s="48">
        <v>18</v>
      </c>
      <c r="C26" s="108" t="n">
        <v>0.0</v>
      </c>
      <c r="D26" s="108" t="n">
        <v>0.0</v>
      </c>
      <c r="E26" s="108" t="n">
        <v>0.0</v>
      </c>
      <c r="F26" s="108" t="n">
        <v>0.0</v>
      </c>
      <c r="G26" s="108" t="n">
        <v>0.0</v>
      </c>
      <c r="H26" s="108" t="n">
        <v>0.0</v>
      </c>
      <c r="I26" s="108" t="n">
        <v>0.0</v>
      </c>
      <c r="J26" s="108" t="n">
        <v>0.0</v>
      </c>
      <c r="K26" s="108" t="n">
        <v>0.0</v>
      </c>
      <c r="L26" s="108" t="n">
        <v>0.0</v>
      </c>
      <c r="M26" s="108" t="n">
        <v>0.0</v>
      </c>
      <c r="N26" s="108" t="n">
        <v>0.0</v>
      </c>
      <c r="O26" s="108" t="n">
        <v>0.0</v>
      </c>
      <c r="P26" s="108" t="n">
        <v>0.0</v>
      </c>
      <c r="Q26" s="108" t="n">
        <v>0.0</v>
      </c>
      <c r="R26" s="108" t="n">
        <v>0.0</v>
      </c>
      <c r="S26" s="108" t="n">
        <v>0.0</v>
      </c>
      <c r="T26" s="108" t="n">
        <v>0.0</v>
      </c>
    </row>
    <row r="27" spans="1:20" ht="36.75" customHeight="1" x14ac:dyDescent="0.25">
      <c r="A27" s="44" t="s">
        <v>67</v>
      </c>
      <c r="B27" s="48">
        <v>19</v>
      </c>
      <c r="C27" s="108" t="n">
        <v>50885.0</v>
      </c>
      <c r="D27" s="108" t="n">
        <v>458.0</v>
      </c>
      <c r="E27" s="108" t="n">
        <v>29712.0</v>
      </c>
      <c r="F27" s="108" t="n">
        <v>29562.0</v>
      </c>
      <c r="G27" s="108" t="n">
        <v>8233.0</v>
      </c>
      <c r="H27" s="108" t="n">
        <v>31.0</v>
      </c>
      <c r="I27" s="108" t="n">
        <v>6106.0</v>
      </c>
      <c r="J27" s="108" t="n">
        <v>28.0</v>
      </c>
      <c r="K27" s="108" t="n">
        <v>2389.0</v>
      </c>
      <c r="L27" s="108" t="n">
        <v>8.0</v>
      </c>
      <c r="M27" s="108" t="n">
        <v>311.0</v>
      </c>
      <c r="N27" s="108" t="n">
        <v>21173.0</v>
      </c>
      <c r="O27" s="108" t="n">
        <v>19346.0</v>
      </c>
      <c r="P27" s="108" t="n">
        <v>5698.0</v>
      </c>
      <c r="Q27" s="108" t="n">
        <v>997.0</v>
      </c>
      <c r="R27" s="108" t="n">
        <v>4817.0</v>
      </c>
      <c r="S27" s="108" t="n">
        <v>40.0</v>
      </c>
      <c r="T27" s="108" t="n">
        <v>96.0</v>
      </c>
    </row>
    <row r="28" spans="1:20" ht="34.15" customHeight="1" x14ac:dyDescent="0.25">
      <c r="A28" s="45" t="s">
        <v>68</v>
      </c>
      <c r="B28" s="50">
        <v>20</v>
      </c>
      <c r="C28" s="108" t="n">
        <v>19738.0</v>
      </c>
      <c r="D28" s="108" t="n">
        <v>107.0</v>
      </c>
      <c r="E28" s="108" t="n">
        <v>9087.0</v>
      </c>
      <c r="F28" s="108" t="n">
        <v>9087.0</v>
      </c>
      <c r="G28" s="108" t="n">
        <v>2322.0</v>
      </c>
      <c r="H28" s="108" t="n">
        <v>0.0</v>
      </c>
      <c r="I28" s="108" t="n">
        <v>1998.0</v>
      </c>
      <c r="J28" s="108" t="n">
        <v>0.0</v>
      </c>
      <c r="K28" s="108" t="n">
        <v>648.0</v>
      </c>
      <c r="L28" s="108" t="n">
        <v>1.0</v>
      </c>
      <c r="M28" s="108" t="n">
        <v>36.0</v>
      </c>
      <c r="N28" s="108" t="n">
        <v>10651.0</v>
      </c>
      <c r="O28" s="108" t="n">
        <v>10496.0</v>
      </c>
      <c r="P28" s="108" t="n">
        <v>3154.0</v>
      </c>
      <c r="Q28" s="108" t="n">
        <v>47.0</v>
      </c>
      <c r="R28" s="108" t="n">
        <v>2104.0</v>
      </c>
      <c r="S28" s="108" t="n">
        <v>10.0</v>
      </c>
      <c r="T28" s="108" t="n">
        <v>39.0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6">
    <mergeCell ref="A1:A7"/>
    <mergeCell ref="B1:B7"/>
    <mergeCell ref="C1:T1"/>
    <mergeCell ref="C2:T2"/>
    <mergeCell ref="C5:C7"/>
    <mergeCell ref="D5:D7"/>
    <mergeCell ref="E5:M5"/>
    <mergeCell ref="N5:T5"/>
    <mergeCell ref="C3:T4"/>
    <mergeCell ref="R6:T6"/>
    <mergeCell ref="P6:Q6"/>
    <mergeCell ref="E6:F6"/>
    <mergeCell ref="G6:H6"/>
    <mergeCell ref="I6:J6"/>
    <mergeCell ref="K6:M6"/>
    <mergeCell ref="N6:O6"/>
  </mergeCells>
  <pageMargins left="0.0" right="0.0" top="0.35" bottom="0.0" header="0.0" footer="0.0"/>
  <pageSetup paperSize="9" scale="67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P30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5.5703125"/>
    <col min="2" max="2" customWidth="true" style="47" width="2.7109375"/>
    <col min="3" max="12" customWidth="true" style="46" width="7.42578125"/>
    <col min="13" max="13" customWidth="true" style="46" width="7.140625"/>
    <col min="14" max="15" customWidth="true" style="46" width="7.42578125"/>
    <col min="16" max="16" customWidth="true" style="46" width="7.28515625"/>
    <col min="17" max="19" customWidth="true" style="46" width="7.42578125"/>
    <col min="20" max="20" customWidth="true" style="46" width="7.0"/>
    <col min="21" max="21" customWidth="true" style="46" width="9.0"/>
    <col min="22" max="22" customWidth="true" style="46" width="7.7109375"/>
    <col min="23" max="23" customWidth="true" style="51" width="7.42578125"/>
    <col min="24" max="24" customWidth="true" style="51" width="7.140625"/>
    <col min="25" max="25" customWidth="true" style="51" width="7.28515625"/>
    <col min="26" max="26" customWidth="true" style="51" width="7.85546875"/>
    <col min="27" max="27" customWidth="true" style="51" width="7.42578125"/>
    <col min="28" max="28" customWidth="true" style="51" width="7.28515625"/>
    <col min="29" max="29" customWidth="true" style="51" width="7.7109375"/>
    <col min="30" max="30" customWidth="true" style="51" width="7.5703125"/>
    <col min="31" max="31" customWidth="true" style="51" width="7.42578125"/>
    <col min="32" max="33" customWidth="true" style="51" width="7.7109375"/>
    <col min="34" max="34" customWidth="true" style="51" width="7.0"/>
    <col min="35" max="35" customWidth="true" style="51" width="8.140625"/>
    <col min="36" max="36" customWidth="true" style="51" width="7.7109375"/>
    <col min="37" max="37" customWidth="true" style="51" width="6.85546875"/>
    <col min="38" max="38" customWidth="true" style="51" width="7.28515625"/>
    <col min="39" max="39" customWidth="true" style="51" width="7.85546875"/>
    <col min="40" max="40" customWidth="true" style="51" width="6.28515625"/>
    <col min="41" max="41" customWidth="true" style="51" width="7.140625"/>
    <col min="42" max="42" customWidth="true" style="51" width="7.5703125"/>
    <col min="43" max="16384" style="51" width="9.140625"/>
  </cols>
  <sheetData>
    <row r="1" spans="1:42" s="19" customFormat="1" ht="13.15" customHeight="1" x14ac:dyDescent="0.2">
      <c r="A1" s="179" t="s">
        <v>14</v>
      </c>
      <c r="B1" s="180" t="s">
        <v>15</v>
      </c>
      <c r="C1" s="172" t="s">
        <v>58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2" t="s">
        <v>58</v>
      </c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</row>
    <row r="2" spans="1:42" s="19" customFormat="1" ht="13.7" customHeight="1" x14ac:dyDescent="0.2">
      <c r="A2" s="179"/>
      <c r="B2" s="180"/>
      <c r="C2" s="210" t="s">
        <v>628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0" t="s">
        <v>628</v>
      </c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</row>
    <row r="3" spans="1:42" s="19" customFormat="1" ht="13.7" customHeight="1" x14ac:dyDescent="0.2">
      <c r="A3" s="179"/>
      <c r="B3" s="180"/>
      <c r="C3" s="156" t="s">
        <v>629</v>
      </c>
      <c r="D3" s="156"/>
      <c r="E3" s="156"/>
      <c r="F3" s="156"/>
      <c r="G3" s="156"/>
      <c r="H3" s="156"/>
      <c r="I3" s="156"/>
      <c r="J3" s="174" t="s">
        <v>676</v>
      </c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4" t="s">
        <v>630</v>
      </c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219"/>
    </row>
    <row r="4" spans="1:42" s="19" customFormat="1" ht="17.100000000000001" customHeight="1" x14ac:dyDescent="0.2">
      <c r="A4" s="179"/>
      <c r="B4" s="180"/>
      <c r="C4" s="156"/>
      <c r="D4" s="156"/>
      <c r="E4" s="156"/>
      <c r="F4" s="156"/>
      <c r="G4" s="156"/>
      <c r="H4" s="156"/>
      <c r="I4" s="156"/>
      <c r="J4" s="204" t="s">
        <v>631</v>
      </c>
      <c r="K4" s="204"/>
      <c r="L4" s="204"/>
      <c r="M4" s="204"/>
      <c r="N4" s="204"/>
      <c r="O4" s="204"/>
      <c r="P4" s="205"/>
      <c r="Q4" s="165" t="s">
        <v>632</v>
      </c>
      <c r="R4" s="166"/>
      <c r="S4" s="166"/>
      <c r="T4" s="166"/>
      <c r="U4" s="166"/>
      <c r="V4" s="206"/>
      <c r="W4" s="220" t="s">
        <v>633</v>
      </c>
      <c r="X4" s="204"/>
      <c r="Y4" s="204"/>
      <c r="Z4" s="204"/>
      <c r="AA4" s="204"/>
      <c r="AB4" s="204"/>
      <c r="AC4" s="205"/>
      <c r="AD4" s="177" t="s">
        <v>634</v>
      </c>
      <c r="AE4" s="177"/>
      <c r="AF4" s="177"/>
      <c r="AG4" s="177"/>
      <c r="AH4" s="177"/>
      <c r="AI4" s="177"/>
      <c r="AJ4" s="156" t="s">
        <v>635</v>
      </c>
      <c r="AK4" s="156"/>
      <c r="AL4" s="156"/>
      <c r="AM4" s="156"/>
      <c r="AN4" s="156"/>
      <c r="AO4" s="156"/>
      <c r="AP4" s="156"/>
    </row>
    <row r="5" spans="1:42" s="19" customFormat="1" ht="29.45" customHeight="1" x14ac:dyDescent="0.2">
      <c r="A5" s="179"/>
      <c r="B5" s="180"/>
      <c r="C5" s="156"/>
      <c r="D5" s="156"/>
      <c r="E5" s="156"/>
      <c r="F5" s="156"/>
      <c r="G5" s="156"/>
      <c r="H5" s="156"/>
      <c r="I5" s="156"/>
      <c r="J5" s="206"/>
      <c r="K5" s="206"/>
      <c r="L5" s="206"/>
      <c r="M5" s="206"/>
      <c r="N5" s="206"/>
      <c r="O5" s="206"/>
      <c r="P5" s="170"/>
      <c r="Q5" s="165" t="s">
        <v>636</v>
      </c>
      <c r="R5" s="166"/>
      <c r="S5" s="178"/>
      <c r="T5" s="165" t="s">
        <v>637</v>
      </c>
      <c r="U5" s="166"/>
      <c r="V5" s="166"/>
      <c r="W5" s="169"/>
      <c r="X5" s="206"/>
      <c r="Y5" s="206"/>
      <c r="Z5" s="206"/>
      <c r="AA5" s="206"/>
      <c r="AB5" s="206"/>
      <c r="AC5" s="170"/>
      <c r="AD5" s="213" t="s">
        <v>639</v>
      </c>
      <c r="AE5" s="214"/>
      <c r="AF5" s="215"/>
      <c r="AG5" s="213" t="s">
        <v>759</v>
      </c>
      <c r="AH5" s="214"/>
      <c r="AI5" s="215"/>
      <c r="AJ5" s="156"/>
      <c r="AK5" s="156"/>
      <c r="AL5" s="156"/>
      <c r="AM5" s="156"/>
      <c r="AN5" s="156"/>
      <c r="AO5" s="156"/>
      <c r="AP5" s="156"/>
    </row>
    <row r="6" spans="1:42" s="19" customFormat="1" ht="56.45" customHeight="1" x14ac:dyDescent="0.2">
      <c r="A6" s="179"/>
      <c r="B6" s="180"/>
      <c r="C6" s="155" t="s">
        <v>641</v>
      </c>
      <c r="D6" s="155" t="s">
        <v>642</v>
      </c>
      <c r="E6" s="155"/>
      <c r="F6" s="155"/>
      <c r="G6" s="155" t="s">
        <v>120</v>
      </c>
      <c r="H6" s="155"/>
      <c r="I6" s="155"/>
      <c r="J6" s="155" t="s">
        <v>643</v>
      </c>
      <c r="K6" s="155" t="s">
        <v>642</v>
      </c>
      <c r="L6" s="155"/>
      <c r="M6" s="155"/>
      <c r="N6" s="155" t="s">
        <v>120</v>
      </c>
      <c r="O6" s="155"/>
      <c r="P6" s="155"/>
      <c r="Q6" s="155" t="s">
        <v>644</v>
      </c>
      <c r="R6" s="208" t="s">
        <v>671</v>
      </c>
      <c r="S6" s="208" t="s">
        <v>672</v>
      </c>
      <c r="T6" s="155" t="s">
        <v>645</v>
      </c>
      <c r="U6" s="208" t="s">
        <v>673</v>
      </c>
      <c r="V6" s="208" t="s">
        <v>674</v>
      </c>
      <c r="W6" s="155" t="s">
        <v>646</v>
      </c>
      <c r="X6" s="155" t="s">
        <v>642</v>
      </c>
      <c r="Y6" s="155"/>
      <c r="Z6" s="155"/>
      <c r="AA6" s="155" t="s">
        <v>120</v>
      </c>
      <c r="AB6" s="155"/>
      <c r="AC6" s="155"/>
      <c r="AD6" s="216"/>
      <c r="AE6" s="217"/>
      <c r="AF6" s="218"/>
      <c r="AG6" s="216"/>
      <c r="AH6" s="217"/>
      <c r="AI6" s="218"/>
      <c r="AJ6" s="155" t="s">
        <v>647</v>
      </c>
      <c r="AK6" s="155" t="s">
        <v>642</v>
      </c>
      <c r="AL6" s="155"/>
      <c r="AM6" s="155"/>
      <c r="AN6" s="155" t="s">
        <v>120</v>
      </c>
      <c r="AO6" s="155"/>
      <c r="AP6" s="155"/>
    </row>
    <row r="7" spans="1:42" s="19" customFormat="1" ht="18" customHeight="1" x14ac:dyDescent="0.2">
      <c r="A7" s="179"/>
      <c r="B7" s="180"/>
      <c r="C7" s="155"/>
      <c r="D7" s="208" t="s">
        <v>648</v>
      </c>
      <c r="E7" s="182" t="s">
        <v>649</v>
      </c>
      <c r="F7" s="207"/>
      <c r="G7" s="208" t="s">
        <v>650</v>
      </c>
      <c r="H7" s="182" t="s">
        <v>649</v>
      </c>
      <c r="I7" s="207"/>
      <c r="J7" s="155"/>
      <c r="K7" s="208" t="s">
        <v>651</v>
      </c>
      <c r="L7" s="182" t="s">
        <v>649</v>
      </c>
      <c r="M7" s="207"/>
      <c r="N7" s="208" t="s">
        <v>652</v>
      </c>
      <c r="O7" s="182" t="s">
        <v>649</v>
      </c>
      <c r="P7" s="207"/>
      <c r="Q7" s="155"/>
      <c r="R7" s="212"/>
      <c r="S7" s="212"/>
      <c r="T7" s="155"/>
      <c r="U7" s="212"/>
      <c r="V7" s="212"/>
      <c r="W7" s="155"/>
      <c r="X7" s="208" t="s">
        <v>653</v>
      </c>
      <c r="Y7" s="182" t="s">
        <v>649</v>
      </c>
      <c r="Z7" s="207"/>
      <c r="AA7" s="208" t="s">
        <v>654</v>
      </c>
      <c r="AB7" s="182" t="s">
        <v>649</v>
      </c>
      <c r="AC7" s="207"/>
      <c r="AD7" s="208" t="s">
        <v>638</v>
      </c>
      <c r="AE7" s="155" t="s">
        <v>649</v>
      </c>
      <c r="AF7" s="155"/>
      <c r="AG7" s="208" t="s">
        <v>640</v>
      </c>
      <c r="AH7" s="182" t="s">
        <v>649</v>
      </c>
      <c r="AI7" s="207"/>
      <c r="AJ7" s="155"/>
      <c r="AK7" s="155" t="s">
        <v>655</v>
      </c>
      <c r="AL7" s="155" t="s">
        <v>649</v>
      </c>
      <c r="AM7" s="155"/>
      <c r="AN7" s="155" t="s">
        <v>656</v>
      </c>
      <c r="AO7" s="155" t="s">
        <v>649</v>
      </c>
      <c r="AP7" s="155"/>
    </row>
    <row r="8" spans="1:42" s="19" customFormat="1" ht="87.6" customHeight="1" x14ac:dyDescent="0.2">
      <c r="A8" s="179"/>
      <c r="B8" s="180"/>
      <c r="C8" s="155"/>
      <c r="D8" s="209"/>
      <c r="E8" s="53" t="s">
        <v>667</v>
      </c>
      <c r="F8" s="53" t="s">
        <v>657</v>
      </c>
      <c r="G8" s="209"/>
      <c r="H8" s="53" t="s">
        <v>668</v>
      </c>
      <c r="I8" s="53" t="s">
        <v>658</v>
      </c>
      <c r="J8" s="155"/>
      <c r="K8" s="209"/>
      <c r="L8" s="53" t="s">
        <v>669</v>
      </c>
      <c r="M8" s="53" t="s">
        <v>659</v>
      </c>
      <c r="N8" s="209"/>
      <c r="O8" s="53" t="s">
        <v>670</v>
      </c>
      <c r="P8" s="53" t="s">
        <v>660</v>
      </c>
      <c r="Q8" s="155"/>
      <c r="R8" s="209"/>
      <c r="S8" s="209"/>
      <c r="T8" s="155"/>
      <c r="U8" s="209"/>
      <c r="V8" s="209"/>
      <c r="W8" s="155"/>
      <c r="X8" s="209"/>
      <c r="Y8" s="53" t="s">
        <v>701</v>
      </c>
      <c r="Z8" s="53" t="s">
        <v>661</v>
      </c>
      <c r="AA8" s="209"/>
      <c r="AB8" s="53" t="s">
        <v>700</v>
      </c>
      <c r="AC8" s="53" t="s">
        <v>662</v>
      </c>
      <c r="AD8" s="209"/>
      <c r="AE8" s="53" t="s">
        <v>699</v>
      </c>
      <c r="AF8" s="53" t="s">
        <v>664</v>
      </c>
      <c r="AG8" s="209"/>
      <c r="AH8" s="53" t="s">
        <v>699</v>
      </c>
      <c r="AI8" s="53" t="s">
        <v>666</v>
      </c>
      <c r="AJ8" s="155"/>
      <c r="AK8" s="155"/>
      <c r="AL8" s="53" t="s">
        <v>699</v>
      </c>
      <c r="AM8" s="53" t="s">
        <v>664</v>
      </c>
      <c r="AN8" s="155"/>
      <c r="AO8" s="53" t="s">
        <v>699</v>
      </c>
      <c r="AP8" s="53" t="s">
        <v>664</v>
      </c>
    </row>
    <row r="9" spans="1:42" s="19" customFormat="1" ht="12.75" x14ac:dyDescent="0.2">
      <c r="A9" s="55" t="s">
        <v>46</v>
      </c>
      <c r="B9" s="55">
        <v>0</v>
      </c>
      <c r="C9" s="55">
        <v>1</v>
      </c>
      <c r="D9" s="55">
        <v>2</v>
      </c>
      <c r="E9" s="55">
        <v>3</v>
      </c>
      <c r="F9" s="55">
        <v>4</v>
      </c>
      <c r="G9" s="55">
        <v>5</v>
      </c>
      <c r="H9" s="55">
        <v>6</v>
      </c>
      <c r="I9" s="55">
        <v>7</v>
      </c>
      <c r="J9" s="55">
        <v>8</v>
      </c>
      <c r="K9" s="55">
        <v>9</v>
      </c>
      <c r="L9" s="55">
        <v>10</v>
      </c>
      <c r="M9" s="55">
        <v>11</v>
      </c>
      <c r="N9" s="55">
        <v>12</v>
      </c>
      <c r="O9" s="55">
        <v>13</v>
      </c>
      <c r="P9" s="55">
        <v>14</v>
      </c>
      <c r="Q9" s="55">
        <v>15</v>
      </c>
      <c r="R9" s="55">
        <v>16</v>
      </c>
      <c r="S9" s="55">
        <v>17</v>
      </c>
      <c r="T9" s="55">
        <v>18</v>
      </c>
      <c r="U9" s="55">
        <v>19</v>
      </c>
      <c r="V9" s="55">
        <v>20</v>
      </c>
      <c r="W9" s="55">
        <v>21</v>
      </c>
      <c r="X9" s="55">
        <v>22</v>
      </c>
      <c r="Y9" s="55">
        <v>23</v>
      </c>
      <c r="Z9" s="55">
        <v>24</v>
      </c>
      <c r="AA9" s="55">
        <v>25</v>
      </c>
      <c r="AB9" s="55">
        <v>26</v>
      </c>
      <c r="AC9" s="55">
        <v>27</v>
      </c>
      <c r="AD9" s="55">
        <v>28</v>
      </c>
      <c r="AE9" s="55">
        <v>29</v>
      </c>
      <c r="AF9" s="55">
        <v>30</v>
      </c>
      <c r="AG9" s="55">
        <v>31</v>
      </c>
      <c r="AH9" s="55">
        <v>32</v>
      </c>
      <c r="AI9" s="55">
        <v>33</v>
      </c>
      <c r="AJ9" s="55">
        <v>34</v>
      </c>
      <c r="AK9" s="55">
        <v>35</v>
      </c>
      <c r="AL9" s="55">
        <v>36</v>
      </c>
      <c r="AM9" s="55">
        <v>37</v>
      </c>
      <c r="AN9" s="55">
        <v>38</v>
      </c>
      <c r="AO9" s="55">
        <v>39</v>
      </c>
      <c r="AP9" s="55">
        <v>40</v>
      </c>
    </row>
    <row r="10" spans="1:42" s="26" customFormat="1" ht="15.6" customHeight="1" x14ac:dyDescent="0.2">
      <c r="A10" s="41" t="s">
        <v>47</v>
      </c>
      <c r="B10" s="55">
        <v>1</v>
      </c>
      <c r="C10" s="108" t="n">
        <v>452.0</v>
      </c>
      <c r="D10" s="108" t="n">
        <v>269.0</v>
      </c>
      <c r="E10" s="108" t="n">
        <v>268.0</v>
      </c>
      <c r="F10" s="108" t="n">
        <v>1.0</v>
      </c>
      <c r="G10" s="108" t="n">
        <v>183.0</v>
      </c>
      <c r="H10" s="108" t="n">
        <v>183.0</v>
      </c>
      <c r="I10" s="108" t="n">
        <v>0.0</v>
      </c>
      <c r="J10" s="108" t="n">
        <v>17.0</v>
      </c>
      <c r="K10" s="108" t="n">
        <v>12.0</v>
      </c>
      <c r="L10" s="108" t="n">
        <v>12.0</v>
      </c>
      <c r="M10" s="108" t="n">
        <v>0.0</v>
      </c>
      <c r="N10" s="108" t="n">
        <v>5.0</v>
      </c>
      <c r="O10" s="108" t="n">
        <v>5.0</v>
      </c>
      <c r="P10" s="108" t="n">
        <v>0.0</v>
      </c>
      <c r="Q10" s="108" t="n">
        <v>0.0</v>
      </c>
      <c r="R10" s="108" t="n">
        <v>0.0</v>
      </c>
      <c r="S10" s="108" t="n">
        <v>0.0</v>
      </c>
      <c r="T10" s="108" t="n">
        <v>17.0</v>
      </c>
      <c r="U10" s="108" t="n">
        <v>12.0</v>
      </c>
      <c r="V10" s="108" t="n">
        <v>5.0</v>
      </c>
      <c r="W10" s="108" t="n">
        <v>342.0</v>
      </c>
      <c r="X10" s="108" t="n">
        <v>210.0</v>
      </c>
      <c r="Y10" s="108" t="n">
        <v>210.0</v>
      </c>
      <c r="Z10" s="108" t="n">
        <v>0.0</v>
      </c>
      <c r="AA10" s="108" t="n">
        <v>132.0</v>
      </c>
      <c r="AB10" s="108" t="n">
        <v>132.0</v>
      </c>
      <c r="AC10" s="108" t="n">
        <v>0.0</v>
      </c>
      <c r="AD10" s="108" t="n">
        <v>132.0</v>
      </c>
      <c r="AE10" s="108" t="n">
        <v>132.0</v>
      </c>
      <c r="AF10" s="108" t="n">
        <v>0.0</v>
      </c>
      <c r="AG10" s="108" t="n">
        <v>210.0</v>
      </c>
      <c r="AH10" s="108" t="n">
        <v>210.0</v>
      </c>
      <c r="AI10" s="108" t="n">
        <v>0.0</v>
      </c>
      <c r="AJ10" s="108" t="n">
        <v>93.0</v>
      </c>
      <c r="AK10" s="108" t="n">
        <v>47.0</v>
      </c>
      <c r="AL10" s="108" t="n">
        <v>46.0</v>
      </c>
      <c r="AM10" s="108" t="n">
        <v>1.0</v>
      </c>
      <c r="AN10" s="108" t="n">
        <v>46.0</v>
      </c>
      <c r="AO10" s="108" t="n">
        <v>46.0</v>
      </c>
      <c r="AP10" s="108" t="n">
        <v>0.0</v>
      </c>
    </row>
    <row r="11" spans="1:42" s="26" customFormat="1" ht="15.6" customHeight="1" x14ac:dyDescent="0.2">
      <c r="A11" s="42" t="s">
        <v>48</v>
      </c>
      <c r="B11" s="55">
        <v>2</v>
      </c>
      <c r="C11" s="108" t="n">
        <v>224.0</v>
      </c>
      <c r="D11" s="108" t="n">
        <v>106.0</v>
      </c>
      <c r="E11" s="108" t="n">
        <v>106.0</v>
      </c>
      <c r="F11" s="108" t="n">
        <v>0.0</v>
      </c>
      <c r="G11" s="108" t="n">
        <v>118.0</v>
      </c>
      <c r="H11" s="108" t="n">
        <v>118.0</v>
      </c>
      <c r="I11" s="108" t="n">
        <v>0.0</v>
      </c>
      <c r="J11" s="108" t="n">
        <v>0.0</v>
      </c>
      <c r="K11" s="108" t="n">
        <v>0.0</v>
      </c>
      <c r="L11" s="108" t="n">
        <v>0.0</v>
      </c>
      <c r="M11" s="108" t="n">
        <v>0.0</v>
      </c>
      <c r="N11" s="108" t="n">
        <v>0.0</v>
      </c>
      <c r="O11" s="108" t="n">
        <v>0.0</v>
      </c>
      <c r="P11" s="108" t="n">
        <v>0.0</v>
      </c>
      <c r="Q11" s="108" t="n">
        <v>0.0</v>
      </c>
      <c r="R11" s="108" t="n">
        <v>0.0</v>
      </c>
      <c r="S11" s="108" t="n">
        <v>0.0</v>
      </c>
      <c r="T11" s="108" t="n">
        <v>0.0</v>
      </c>
      <c r="U11" s="108" t="n">
        <v>0.0</v>
      </c>
      <c r="V11" s="108" t="n">
        <v>0.0</v>
      </c>
      <c r="W11" s="108" t="n">
        <v>188.0</v>
      </c>
      <c r="X11" s="108" t="n">
        <v>98.0</v>
      </c>
      <c r="Y11" s="108" t="n">
        <v>98.0</v>
      </c>
      <c r="Z11" s="108" t="n">
        <v>0.0</v>
      </c>
      <c r="AA11" s="108" t="n">
        <v>90.0</v>
      </c>
      <c r="AB11" s="108" t="n">
        <v>90.0</v>
      </c>
      <c r="AC11" s="108" t="n">
        <v>0.0</v>
      </c>
      <c r="AD11" s="108" t="n">
        <v>90.0</v>
      </c>
      <c r="AE11" s="108" t="n">
        <v>90.0</v>
      </c>
      <c r="AF11" s="108" t="n">
        <v>0.0</v>
      </c>
      <c r="AG11" s="108" t="n">
        <v>98.0</v>
      </c>
      <c r="AH11" s="108" t="n">
        <v>98.0</v>
      </c>
      <c r="AI11" s="108" t="n">
        <v>0.0</v>
      </c>
      <c r="AJ11" s="108" t="n">
        <v>36.0</v>
      </c>
      <c r="AK11" s="108" t="n">
        <v>8.0</v>
      </c>
      <c r="AL11" s="108" t="n">
        <v>8.0</v>
      </c>
      <c r="AM11" s="108" t="n">
        <v>0.0</v>
      </c>
      <c r="AN11" s="108" t="n">
        <v>28.0</v>
      </c>
      <c r="AO11" s="108" t="n">
        <v>28.0</v>
      </c>
      <c r="AP11" s="108" t="n">
        <v>0.0</v>
      </c>
    </row>
    <row r="12" spans="1:42" s="26" customFormat="1" ht="15.6" customHeight="1" x14ac:dyDescent="0.2">
      <c r="A12" s="41" t="s">
        <v>49</v>
      </c>
      <c r="B12" s="55">
        <v>3</v>
      </c>
      <c r="C12" s="108" t="n">
        <v>342.0</v>
      </c>
      <c r="D12" s="108" t="n">
        <v>35.0</v>
      </c>
      <c r="E12" s="108" t="n">
        <v>35.0</v>
      </c>
      <c r="F12" s="108" t="n">
        <v>0.0</v>
      </c>
      <c r="G12" s="108" t="n">
        <v>307.0</v>
      </c>
      <c r="H12" s="108" t="n">
        <v>192.0</v>
      </c>
      <c r="I12" s="108" t="n">
        <v>115.0</v>
      </c>
      <c r="J12" s="108" t="n">
        <v>209.0</v>
      </c>
      <c r="K12" s="108" t="n">
        <v>0.0</v>
      </c>
      <c r="L12" s="108" t="n">
        <v>0.0</v>
      </c>
      <c r="M12" s="108" t="n">
        <v>0.0</v>
      </c>
      <c r="N12" s="108" t="n">
        <v>209.0</v>
      </c>
      <c r="O12" s="108" t="n">
        <v>94.0</v>
      </c>
      <c r="P12" s="108" t="n">
        <v>115.0</v>
      </c>
      <c r="Q12" s="108" t="n">
        <v>115.0</v>
      </c>
      <c r="R12" s="108" t="n">
        <v>0.0</v>
      </c>
      <c r="S12" s="108" t="n">
        <v>115.0</v>
      </c>
      <c r="T12" s="108" t="n">
        <v>94.0</v>
      </c>
      <c r="U12" s="108" t="n">
        <v>0.0</v>
      </c>
      <c r="V12" s="108" t="n">
        <v>94.0</v>
      </c>
      <c r="W12" s="108" t="n">
        <v>57.0</v>
      </c>
      <c r="X12" s="108" t="n">
        <v>6.0</v>
      </c>
      <c r="Y12" s="108" t="n">
        <v>6.0</v>
      </c>
      <c r="Z12" s="108" t="n">
        <v>0.0</v>
      </c>
      <c r="AA12" s="108" t="n">
        <v>51.0</v>
      </c>
      <c r="AB12" s="108" t="n">
        <v>51.0</v>
      </c>
      <c r="AC12" s="108" t="n">
        <v>0.0</v>
      </c>
      <c r="AD12" s="108" t="n">
        <v>51.0</v>
      </c>
      <c r="AE12" s="108" t="n">
        <v>51.0</v>
      </c>
      <c r="AF12" s="108" t="n">
        <v>0.0</v>
      </c>
      <c r="AG12" s="108" t="n">
        <v>6.0</v>
      </c>
      <c r="AH12" s="108" t="n">
        <v>6.0</v>
      </c>
      <c r="AI12" s="108" t="n">
        <v>0.0</v>
      </c>
      <c r="AJ12" s="108" t="n">
        <v>76.0</v>
      </c>
      <c r="AK12" s="108" t="n">
        <v>29.0</v>
      </c>
      <c r="AL12" s="108" t="n">
        <v>29.0</v>
      </c>
      <c r="AM12" s="108" t="n">
        <v>0.0</v>
      </c>
      <c r="AN12" s="108" t="n">
        <v>47.0</v>
      </c>
      <c r="AO12" s="108" t="n">
        <v>47.0</v>
      </c>
      <c r="AP12" s="108" t="n">
        <v>0.0</v>
      </c>
    </row>
    <row r="13" spans="1:42" s="26" customFormat="1" ht="15.6" customHeight="1" x14ac:dyDescent="0.2">
      <c r="A13" s="42" t="s">
        <v>48</v>
      </c>
      <c r="B13" s="55">
        <v>4</v>
      </c>
      <c r="C13" s="108" t="n">
        <v>20.0</v>
      </c>
      <c r="D13" s="108" t="n">
        <v>2.0</v>
      </c>
      <c r="E13" s="108" t="n">
        <v>2.0</v>
      </c>
      <c r="F13" s="108" t="n">
        <v>0.0</v>
      </c>
      <c r="G13" s="108" t="n">
        <v>18.0</v>
      </c>
      <c r="H13" s="108" t="n">
        <v>18.0</v>
      </c>
      <c r="I13" s="108" t="n">
        <v>0.0</v>
      </c>
      <c r="J13" s="108" t="n">
        <v>0.0</v>
      </c>
      <c r="K13" s="108" t="n">
        <v>0.0</v>
      </c>
      <c r="L13" s="108" t="n">
        <v>0.0</v>
      </c>
      <c r="M13" s="108" t="n">
        <v>0.0</v>
      </c>
      <c r="N13" s="108" t="n">
        <v>0.0</v>
      </c>
      <c r="O13" s="108" t="n">
        <v>0.0</v>
      </c>
      <c r="P13" s="108" t="n">
        <v>0.0</v>
      </c>
      <c r="Q13" s="108" t="n">
        <v>0.0</v>
      </c>
      <c r="R13" s="108" t="n">
        <v>0.0</v>
      </c>
      <c r="S13" s="108" t="n">
        <v>0.0</v>
      </c>
      <c r="T13" s="108" t="n">
        <v>0.0</v>
      </c>
      <c r="U13" s="108" t="n">
        <v>0.0</v>
      </c>
      <c r="V13" s="108" t="n">
        <v>0.0</v>
      </c>
      <c r="W13" s="108" t="n">
        <v>16.0</v>
      </c>
      <c r="X13" s="108" t="n">
        <v>0.0</v>
      </c>
      <c r="Y13" s="108" t="n">
        <v>0.0</v>
      </c>
      <c r="Z13" s="108" t="n">
        <v>0.0</v>
      </c>
      <c r="AA13" s="108" t="n">
        <v>16.0</v>
      </c>
      <c r="AB13" s="108" t="n">
        <v>16.0</v>
      </c>
      <c r="AC13" s="108" t="n">
        <v>0.0</v>
      </c>
      <c r="AD13" s="108" t="n">
        <v>16.0</v>
      </c>
      <c r="AE13" s="108" t="n">
        <v>16.0</v>
      </c>
      <c r="AF13" s="108" t="n">
        <v>0.0</v>
      </c>
      <c r="AG13" s="108" t="n">
        <v>0.0</v>
      </c>
      <c r="AH13" s="108" t="n">
        <v>0.0</v>
      </c>
      <c r="AI13" s="108" t="n">
        <v>0.0</v>
      </c>
      <c r="AJ13" s="108" t="n">
        <v>4.0</v>
      </c>
      <c r="AK13" s="108" t="n">
        <v>2.0</v>
      </c>
      <c r="AL13" s="108" t="n">
        <v>2.0</v>
      </c>
      <c r="AM13" s="108" t="n">
        <v>0.0</v>
      </c>
      <c r="AN13" s="108" t="n">
        <v>2.0</v>
      </c>
      <c r="AO13" s="108" t="n">
        <v>2.0</v>
      </c>
      <c r="AP13" s="108" t="n">
        <v>0.0</v>
      </c>
    </row>
    <row r="14" spans="1:42" s="26" customFormat="1" ht="15.6" customHeight="1" x14ac:dyDescent="0.2">
      <c r="A14" s="41" t="s">
        <v>50</v>
      </c>
      <c r="B14" s="55">
        <v>5</v>
      </c>
      <c r="C14" s="108" t="n">
        <v>282.0</v>
      </c>
      <c r="D14" s="108" t="n">
        <v>238.0</v>
      </c>
      <c r="E14" s="108" t="n">
        <v>238.0</v>
      </c>
      <c r="F14" s="108" t="n">
        <v>0.0</v>
      </c>
      <c r="G14" s="108" t="n">
        <v>44.0</v>
      </c>
      <c r="H14" s="108" t="n">
        <v>44.0</v>
      </c>
      <c r="I14" s="108" t="n">
        <v>0.0</v>
      </c>
      <c r="J14" s="108" t="n">
        <v>157.0</v>
      </c>
      <c r="K14" s="108" t="n">
        <v>119.0</v>
      </c>
      <c r="L14" s="108" t="n">
        <v>119.0</v>
      </c>
      <c r="M14" s="108" t="n">
        <v>0.0</v>
      </c>
      <c r="N14" s="108" t="n">
        <v>38.0</v>
      </c>
      <c r="O14" s="108" t="n">
        <v>38.0</v>
      </c>
      <c r="P14" s="108" t="n">
        <v>0.0</v>
      </c>
      <c r="Q14" s="108" t="n">
        <v>0.0</v>
      </c>
      <c r="R14" s="108" t="n">
        <v>0.0</v>
      </c>
      <c r="S14" s="108" t="n">
        <v>0.0</v>
      </c>
      <c r="T14" s="108" t="n">
        <v>157.0</v>
      </c>
      <c r="U14" s="108" t="n">
        <v>119.0</v>
      </c>
      <c r="V14" s="108" t="n">
        <v>38.0</v>
      </c>
      <c r="W14" s="108" t="n">
        <v>100.0</v>
      </c>
      <c r="X14" s="108" t="n">
        <v>99.0</v>
      </c>
      <c r="Y14" s="108" t="n">
        <v>99.0</v>
      </c>
      <c r="Z14" s="108" t="n">
        <v>0.0</v>
      </c>
      <c r="AA14" s="108" t="n">
        <v>1.0</v>
      </c>
      <c r="AB14" s="108" t="n">
        <v>1.0</v>
      </c>
      <c r="AC14" s="108" t="n">
        <v>0.0</v>
      </c>
      <c r="AD14" s="108" t="n">
        <v>1.0</v>
      </c>
      <c r="AE14" s="108" t="n">
        <v>1.0</v>
      </c>
      <c r="AF14" s="108" t="n">
        <v>0.0</v>
      </c>
      <c r="AG14" s="108" t="n">
        <v>99.0</v>
      </c>
      <c r="AH14" s="108" t="n">
        <v>99.0</v>
      </c>
      <c r="AI14" s="108" t="n">
        <v>0.0</v>
      </c>
      <c r="AJ14" s="108" t="n">
        <v>25.0</v>
      </c>
      <c r="AK14" s="108" t="n">
        <v>20.0</v>
      </c>
      <c r="AL14" s="108" t="n">
        <v>20.0</v>
      </c>
      <c r="AM14" s="108" t="n">
        <v>0.0</v>
      </c>
      <c r="AN14" s="108" t="n">
        <v>5.0</v>
      </c>
      <c r="AO14" s="108" t="n">
        <v>5.0</v>
      </c>
      <c r="AP14" s="108" t="n">
        <v>0.0</v>
      </c>
    </row>
    <row r="15" spans="1:42" s="26" customFormat="1" ht="15.6" customHeight="1" x14ac:dyDescent="0.2">
      <c r="A15" s="42" t="s">
        <v>48</v>
      </c>
      <c r="B15" s="55">
        <v>6</v>
      </c>
      <c r="C15" s="108" t="n">
        <v>20.0</v>
      </c>
      <c r="D15" s="108" t="n">
        <v>19.0</v>
      </c>
      <c r="E15" s="108" t="n">
        <v>19.0</v>
      </c>
      <c r="F15" s="108" t="n">
        <v>0.0</v>
      </c>
      <c r="G15" s="108" t="n">
        <v>1.0</v>
      </c>
      <c r="H15" s="108" t="n">
        <v>1.0</v>
      </c>
      <c r="I15" s="108" t="n">
        <v>0.0</v>
      </c>
      <c r="J15" s="108" t="n">
        <v>0.0</v>
      </c>
      <c r="K15" s="108" t="n">
        <v>0.0</v>
      </c>
      <c r="L15" s="108" t="n">
        <v>0.0</v>
      </c>
      <c r="M15" s="108" t="n">
        <v>0.0</v>
      </c>
      <c r="N15" s="108" t="n">
        <v>0.0</v>
      </c>
      <c r="O15" s="108" t="n">
        <v>0.0</v>
      </c>
      <c r="P15" s="108" t="n">
        <v>0.0</v>
      </c>
      <c r="Q15" s="108" t="n">
        <v>0.0</v>
      </c>
      <c r="R15" s="108" t="n">
        <v>0.0</v>
      </c>
      <c r="S15" s="108" t="n">
        <v>0.0</v>
      </c>
      <c r="T15" s="108" t="n">
        <v>0.0</v>
      </c>
      <c r="U15" s="108" t="n">
        <v>0.0</v>
      </c>
      <c r="V15" s="108" t="n">
        <v>0.0</v>
      </c>
      <c r="W15" s="108" t="n">
        <v>16.0</v>
      </c>
      <c r="X15" s="108" t="n">
        <v>16.0</v>
      </c>
      <c r="Y15" s="108" t="n">
        <v>16.0</v>
      </c>
      <c r="Z15" s="108" t="n">
        <v>0.0</v>
      </c>
      <c r="AA15" s="108" t="n">
        <v>0.0</v>
      </c>
      <c r="AB15" s="108" t="n">
        <v>0.0</v>
      </c>
      <c r="AC15" s="108" t="n">
        <v>0.0</v>
      </c>
      <c r="AD15" s="108" t="n">
        <v>0.0</v>
      </c>
      <c r="AE15" s="108" t="n">
        <v>0.0</v>
      </c>
      <c r="AF15" s="108" t="n">
        <v>0.0</v>
      </c>
      <c r="AG15" s="108" t="n">
        <v>16.0</v>
      </c>
      <c r="AH15" s="108" t="n">
        <v>16.0</v>
      </c>
      <c r="AI15" s="108" t="n">
        <v>0.0</v>
      </c>
      <c r="AJ15" s="108" t="n">
        <v>4.0</v>
      </c>
      <c r="AK15" s="108" t="n">
        <v>3.0</v>
      </c>
      <c r="AL15" s="108" t="n">
        <v>3.0</v>
      </c>
      <c r="AM15" s="108" t="n">
        <v>0.0</v>
      </c>
      <c r="AN15" s="108" t="n">
        <v>1.0</v>
      </c>
      <c r="AO15" s="108" t="n">
        <v>1.0</v>
      </c>
      <c r="AP15" s="108" t="n">
        <v>0.0</v>
      </c>
    </row>
    <row r="16" spans="1:42" s="26" customFormat="1" ht="15.6" customHeight="1" x14ac:dyDescent="0.2">
      <c r="A16" s="30" t="s">
        <v>51</v>
      </c>
      <c r="B16" s="55">
        <v>7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08" t="n">
        <v>0.0</v>
      </c>
      <c r="L16" s="108" t="n">
        <v>0.0</v>
      </c>
      <c r="M16" s="108" t="n">
        <v>0.0</v>
      </c>
      <c r="N16" s="108" t="n">
        <v>0.0</v>
      </c>
      <c r="O16" s="108" t="n">
        <v>0.0</v>
      </c>
      <c r="P16" s="108" t="n">
        <v>0.0</v>
      </c>
      <c r="Q16" s="108" t="n">
        <v>0.0</v>
      </c>
      <c r="R16" s="108" t="n">
        <v>0.0</v>
      </c>
      <c r="S16" s="108" t="n">
        <v>0.0</v>
      </c>
      <c r="T16" s="108" t="n">
        <v>0.0</v>
      </c>
      <c r="U16" s="108" t="n">
        <v>0.0</v>
      </c>
      <c r="V16" s="108" t="n">
        <v>0.0</v>
      </c>
      <c r="W16" s="108" t="n">
        <v>0.0</v>
      </c>
      <c r="X16" s="108" t="n">
        <v>0.0</v>
      </c>
      <c r="Y16" s="108" t="n">
        <v>0.0</v>
      </c>
      <c r="Z16" s="108" t="n">
        <v>0.0</v>
      </c>
      <c r="AA16" s="108" t="n">
        <v>0.0</v>
      </c>
      <c r="AB16" s="108" t="n">
        <v>0.0</v>
      </c>
      <c r="AC16" s="108" t="n">
        <v>0.0</v>
      </c>
      <c r="AD16" s="108" t="n">
        <v>0.0</v>
      </c>
      <c r="AE16" s="108" t="n">
        <v>0.0</v>
      </c>
      <c r="AF16" s="108" t="n">
        <v>0.0</v>
      </c>
      <c r="AG16" s="108" t="n">
        <v>0.0</v>
      </c>
      <c r="AH16" s="108" t="n">
        <v>0.0</v>
      </c>
      <c r="AI16" s="108" t="n">
        <v>0.0</v>
      </c>
      <c r="AJ16" s="108" t="n">
        <v>0.0</v>
      </c>
      <c r="AK16" s="108" t="n">
        <v>0.0</v>
      </c>
      <c r="AL16" s="108" t="n">
        <v>0.0</v>
      </c>
      <c r="AM16" s="108" t="n">
        <v>0.0</v>
      </c>
      <c r="AN16" s="108" t="n">
        <v>0.0</v>
      </c>
      <c r="AO16" s="108" t="n">
        <v>0.0</v>
      </c>
      <c r="AP16" s="108" t="n">
        <v>0.0</v>
      </c>
    </row>
    <row r="17" spans="1:42" s="26" customFormat="1" ht="15.6" customHeight="1" x14ac:dyDescent="0.2">
      <c r="A17" s="42" t="s">
        <v>48</v>
      </c>
      <c r="B17" s="55">
        <v>8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  <c r="N17" s="108" t="n">
        <v>0.0</v>
      </c>
      <c r="O17" s="108" t="n">
        <v>0.0</v>
      </c>
      <c r="P17" s="108" t="n">
        <v>0.0</v>
      </c>
      <c r="Q17" s="108" t="n">
        <v>0.0</v>
      </c>
      <c r="R17" s="108" t="n">
        <v>0.0</v>
      </c>
      <c r="S17" s="108" t="n">
        <v>0.0</v>
      </c>
      <c r="T17" s="108" t="n">
        <v>0.0</v>
      </c>
      <c r="U17" s="108" t="n">
        <v>0.0</v>
      </c>
      <c r="V17" s="108" t="n">
        <v>0.0</v>
      </c>
      <c r="W17" s="108" t="n">
        <v>0.0</v>
      </c>
      <c r="X17" s="108" t="n">
        <v>0.0</v>
      </c>
      <c r="Y17" s="108" t="n">
        <v>0.0</v>
      </c>
      <c r="Z17" s="108" t="n">
        <v>0.0</v>
      </c>
      <c r="AA17" s="108" t="n">
        <v>0.0</v>
      </c>
      <c r="AB17" s="108" t="n">
        <v>0.0</v>
      </c>
      <c r="AC17" s="108" t="n">
        <v>0.0</v>
      </c>
      <c r="AD17" s="108" t="n">
        <v>0.0</v>
      </c>
      <c r="AE17" s="108" t="n">
        <v>0.0</v>
      </c>
      <c r="AF17" s="108" t="n">
        <v>0.0</v>
      </c>
      <c r="AG17" s="108" t="n">
        <v>0.0</v>
      </c>
      <c r="AH17" s="108" t="n">
        <v>0.0</v>
      </c>
      <c r="AI17" s="108" t="n">
        <v>0.0</v>
      </c>
      <c r="AJ17" s="108" t="n">
        <v>0.0</v>
      </c>
      <c r="AK17" s="108" t="n">
        <v>0.0</v>
      </c>
      <c r="AL17" s="108" t="n">
        <v>0.0</v>
      </c>
      <c r="AM17" s="108" t="n">
        <v>0.0</v>
      </c>
      <c r="AN17" s="108" t="n">
        <v>0.0</v>
      </c>
      <c r="AO17" s="108" t="n">
        <v>0.0</v>
      </c>
      <c r="AP17" s="108" t="n">
        <v>0.0</v>
      </c>
    </row>
    <row r="18" spans="1:42" s="26" customFormat="1" ht="15.6" customHeight="1" x14ac:dyDescent="0.2">
      <c r="A18" s="43" t="s">
        <v>52</v>
      </c>
      <c r="B18" s="55">
        <v>9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  <c r="N18" s="108" t="n">
        <v>0.0</v>
      </c>
      <c r="O18" s="108" t="n">
        <v>0.0</v>
      </c>
      <c r="P18" s="108" t="n">
        <v>0.0</v>
      </c>
      <c r="Q18" s="108" t="n">
        <v>0.0</v>
      </c>
      <c r="R18" s="108" t="n">
        <v>0.0</v>
      </c>
      <c r="S18" s="108" t="n">
        <v>0.0</v>
      </c>
      <c r="T18" s="108" t="n">
        <v>0.0</v>
      </c>
      <c r="U18" s="108" t="n">
        <v>0.0</v>
      </c>
      <c r="V18" s="108" t="n">
        <v>0.0</v>
      </c>
      <c r="W18" s="108" t="n">
        <v>0.0</v>
      </c>
      <c r="X18" s="108" t="n">
        <v>0.0</v>
      </c>
      <c r="Y18" s="108" t="n">
        <v>0.0</v>
      </c>
      <c r="Z18" s="108" t="n">
        <v>0.0</v>
      </c>
      <c r="AA18" s="108" t="n">
        <v>0.0</v>
      </c>
      <c r="AB18" s="108" t="n">
        <v>0.0</v>
      </c>
      <c r="AC18" s="108" t="n">
        <v>0.0</v>
      </c>
      <c r="AD18" s="108" t="n">
        <v>0.0</v>
      </c>
      <c r="AE18" s="108" t="n">
        <v>0.0</v>
      </c>
      <c r="AF18" s="108" t="n">
        <v>0.0</v>
      </c>
      <c r="AG18" s="108" t="n">
        <v>0.0</v>
      </c>
      <c r="AH18" s="108" t="n">
        <v>0.0</v>
      </c>
      <c r="AI18" s="108" t="n">
        <v>0.0</v>
      </c>
      <c r="AJ18" s="108" t="n">
        <v>0.0</v>
      </c>
      <c r="AK18" s="108" t="n">
        <v>0.0</v>
      </c>
      <c r="AL18" s="108" t="n">
        <v>0.0</v>
      </c>
      <c r="AM18" s="108" t="n">
        <v>0.0</v>
      </c>
      <c r="AN18" s="108" t="n">
        <v>0.0</v>
      </c>
      <c r="AO18" s="108" t="n">
        <v>0.0</v>
      </c>
      <c r="AP18" s="108" t="n">
        <v>0.0</v>
      </c>
    </row>
    <row r="19" spans="1:42" s="26" customFormat="1" ht="15.6" customHeight="1" x14ac:dyDescent="0.2">
      <c r="A19" s="42" t="s">
        <v>48</v>
      </c>
      <c r="B19" s="55">
        <v>10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  <c r="N19" s="108" t="n">
        <v>0.0</v>
      </c>
      <c r="O19" s="108" t="n">
        <v>0.0</v>
      </c>
      <c r="P19" s="108" t="n">
        <v>0.0</v>
      </c>
      <c r="Q19" s="108" t="n">
        <v>0.0</v>
      </c>
      <c r="R19" s="108" t="n">
        <v>0.0</v>
      </c>
      <c r="S19" s="108" t="n">
        <v>0.0</v>
      </c>
      <c r="T19" s="108" t="n">
        <v>0.0</v>
      </c>
      <c r="U19" s="108" t="n">
        <v>0.0</v>
      </c>
      <c r="V19" s="108" t="n">
        <v>0.0</v>
      </c>
      <c r="W19" s="108" t="n">
        <v>0.0</v>
      </c>
      <c r="X19" s="108" t="n">
        <v>0.0</v>
      </c>
      <c r="Y19" s="108" t="n">
        <v>0.0</v>
      </c>
      <c r="Z19" s="108" t="n">
        <v>0.0</v>
      </c>
      <c r="AA19" s="108" t="n">
        <v>0.0</v>
      </c>
      <c r="AB19" s="108" t="n">
        <v>0.0</v>
      </c>
      <c r="AC19" s="108" t="n">
        <v>0.0</v>
      </c>
      <c r="AD19" s="108" t="n">
        <v>0.0</v>
      </c>
      <c r="AE19" s="108" t="n">
        <v>0.0</v>
      </c>
      <c r="AF19" s="108" t="n">
        <v>0.0</v>
      </c>
      <c r="AG19" s="108" t="n">
        <v>0.0</v>
      </c>
      <c r="AH19" s="108" t="n">
        <v>0.0</v>
      </c>
      <c r="AI19" s="108" t="n">
        <v>0.0</v>
      </c>
      <c r="AJ19" s="108" t="n">
        <v>0.0</v>
      </c>
      <c r="AK19" s="108" t="n">
        <v>0.0</v>
      </c>
      <c r="AL19" s="108" t="n">
        <v>0.0</v>
      </c>
      <c r="AM19" s="108" t="n">
        <v>0.0</v>
      </c>
      <c r="AN19" s="108" t="n">
        <v>0.0</v>
      </c>
      <c r="AO19" s="108" t="n">
        <v>0.0</v>
      </c>
      <c r="AP19" s="108" t="n">
        <v>0.0</v>
      </c>
    </row>
    <row r="20" spans="1:42" s="26" customFormat="1" ht="27.75" customHeight="1" x14ac:dyDescent="0.2">
      <c r="A20" s="30" t="s">
        <v>53</v>
      </c>
      <c r="B20" s="55">
        <v>11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  <c r="N20" s="108" t="n">
        <v>0.0</v>
      </c>
      <c r="O20" s="108" t="n">
        <v>0.0</v>
      </c>
      <c r="P20" s="108" t="n">
        <v>0.0</v>
      </c>
      <c r="Q20" s="108" t="n">
        <v>0.0</v>
      </c>
      <c r="R20" s="108" t="n">
        <v>0.0</v>
      </c>
      <c r="S20" s="108" t="n">
        <v>0.0</v>
      </c>
      <c r="T20" s="108" t="n">
        <v>0.0</v>
      </c>
      <c r="U20" s="108" t="n">
        <v>0.0</v>
      </c>
      <c r="V20" s="108" t="n">
        <v>0.0</v>
      </c>
      <c r="W20" s="108" t="n">
        <v>0.0</v>
      </c>
      <c r="X20" s="108" t="n">
        <v>0.0</v>
      </c>
      <c r="Y20" s="108" t="n">
        <v>0.0</v>
      </c>
      <c r="Z20" s="108" t="n">
        <v>0.0</v>
      </c>
      <c r="AA20" s="108" t="n">
        <v>0.0</v>
      </c>
      <c r="AB20" s="108" t="n">
        <v>0.0</v>
      </c>
      <c r="AC20" s="108" t="n">
        <v>0.0</v>
      </c>
      <c r="AD20" s="108" t="n">
        <v>0.0</v>
      </c>
      <c r="AE20" s="108" t="n">
        <v>0.0</v>
      </c>
      <c r="AF20" s="108" t="n">
        <v>0.0</v>
      </c>
      <c r="AG20" s="108" t="n">
        <v>0.0</v>
      </c>
      <c r="AH20" s="108" t="n">
        <v>0.0</v>
      </c>
      <c r="AI20" s="108" t="n">
        <v>0.0</v>
      </c>
      <c r="AJ20" s="108" t="n">
        <v>0.0</v>
      </c>
      <c r="AK20" s="108" t="n">
        <v>0.0</v>
      </c>
      <c r="AL20" s="108" t="n">
        <v>0.0</v>
      </c>
      <c r="AM20" s="108" t="n">
        <v>0.0</v>
      </c>
      <c r="AN20" s="108" t="n">
        <v>0.0</v>
      </c>
      <c r="AO20" s="108" t="n">
        <v>0.0</v>
      </c>
      <c r="AP20" s="108" t="n">
        <v>0.0</v>
      </c>
    </row>
    <row r="21" spans="1:42" s="26" customFormat="1" ht="15.6" customHeight="1" x14ac:dyDescent="0.2">
      <c r="A21" s="42" t="s">
        <v>48</v>
      </c>
      <c r="B21" s="55">
        <v>12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  <c r="N21" s="108" t="n">
        <v>0.0</v>
      </c>
      <c r="O21" s="108" t="n">
        <v>0.0</v>
      </c>
      <c r="P21" s="108" t="n">
        <v>0.0</v>
      </c>
      <c r="Q21" s="108" t="n">
        <v>0.0</v>
      </c>
      <c r="R21" s="108" t="n">
        <v>0.0</v>
      </c>
      <c r="S21" s="108" t="n">
        <v>0.0</v>
      </c>
      <c r="T21" s="108" t="n">
        <v>0.0</v>
      </c>
      <c r="U21" s="108" t="n">
        <v>0.0</v>
      </c>
      <c r="V21" s="108" t="n">
        <v>0.0</v>
      </c>
      <c r="W21" s="108" t="n">
        <v>0.0</v>
      </c>
      <c r="X21" s="108" t="n">
        <v>0.0</v>
      </c>
      <c r="Y21" s="108" t="n">
        <v>0.0</v>
      </c>
      <c r="Z21" s="108" t="n">
        <v>0.0</v>
      </c>
      <c r="AA21" s="108" t="n">
        <v>0.0</v>
      </c>
      <c r="AB21" s="108" t="n">
        <v>0.0</v>
      </c>
      <c r="AC21" s="108" t="n">
        <v>0.0</v>
      </c>
      <c r="AD21" s="108" t="n">
        <v>0.0</v>
      </c>
      <c r="AE21" s="108" t="n">
        <v>0.0</v>
      </c>
      <c r="AF21" s="108" t="n">
        <v>0.0</v>
      </c>
      <c r="AG21" s="108" t="n">
        <v>0.0</v>
      </c>
      <c r="AH21" s="108" t="n">
        <v>0.0</v>
      </c>
      <c r="AI21" s="108" t="n">
        <v>0.0</v>
      </c>
      <c r="AJ21" s="108" t="n">
        <v>0.0</v>
      </c>
      <c r="AK21" s="108" t="n">
        <v>0.0</v>
      </c>
      <c r="AL21" s="108" t="n">
        <v>0.0</v>
      </c>
      <c r="AM21" s="108" t="n">
        <v>0.0</v>
      </c>
      <c r="AN21" s="108" t="n">
        <v>0.0</v>
      </c>
      <c r="AO21" s="108" t="n">
        <v>0.0</v>
      </c>
      <c r="AP21" s="108" t="n">
        <v>0.0</v>
      </c>
    </row>
    <row r="22" spans="1:42" s="26" customFormat="1" ht="15.6" customHeight="1" x14ac:dyDescent="0.2">
      <c r="A22" s="43" t="s">
        <v>54</v>
      </c>
      <c r="B22" s="55">
        <v>13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  <c r="L22" s="108" t="n">
        <v>0.0</v>
      </c>
      <c r="M22" s="108" t="n">
        <v>0.0</v>
      </c>
      <c r="N22" s="108" t="n">
        <v>0.0</v>
      </c>
      <c r="O22" s="108" t="n">
        <v>0.0</v>
      </c>
      <c r="P22" s="108" t="n">
        <v>0.0</v>
      </c>
      <c r="Q22" s="108" t="n">
        <v>0.0</v>
      </c>
      <c r="R22" s="108" t="n">
        <v>0.0</v>
      </c>
      <c r="S22" s="108" t="n">
        <v>0.0</v>
      </c>
      <c r="T22" s="108" t="n">
        <v>0.0</v>
      </c>
      <c r="U22" s="108" t="n">
        <v>0.0</v>
      </c>
      <c r="V22" s="108" t="n">
        <v>0.0</v>
      </c>
      <c r="W22" s="108" t="n">
        <v>0.0</v>
      </c>
      <c r="X22" s="108" t="n">
        <v>0.0</v>
      </c>
      <c r="Y22" s="108" t="n">
        <v>0.0</v>
      </c>
      <c r="Z22" s="108" t="n">
        <v>0.0</v>
      </c>
      <c r="AA22" s="108" t="n">
        <v>0.0</v>
      </c>
      <c r="AB22" s="108" t="n">
        <v>0.0</v>
      </c>
      <c r="AC22" s="108" t="n">
        <v>0.0</v>
      </c>
      <c r="AD22" s="108" t="n">
        <v>0.0</v>
      </c>
      <c r="AE22" s="108" t="n">
        <v>0.0</v>
      </c>
      <c r="AF22" s="108" t="n">
        <v>0.0</v>
      </c>
      <c r="AG22" s="108" t="n">
        <v>0.0</v>
      </c>
      <c r="AH22" s="108" t="n">
        <v>0.0</v>
      </c>
      <c r="AI22" s="108" t="n">
        <v>0.0</v>
      </c>
      <c r="AJ22" s="108" t="n">
        <v>0.0</v>
      </c>
      <c r="AK22" s="108" t="n">
        <v>0.0</v>
      </c>
      <c r="AL22" s="108" t="n">
        <v>0.0</v>
      </c>
      <c r="AM22" s="108" t="n">
        <v>0.0</v>
      </c>
      <c r="AN22" s="108" t="n">
        <v>0.0</v>
      </c>
      <c r="AO22" s="108" t="n">
        <v>0.0</v>
      </c>
      <c r="AP22" s="108" t="n">
        <v>0.0</v>
      </c>
    </row>
    <row r="23" spans="1:42" s="26" customFormat="1" ht="15.6" customHeight="1" x14ac:dyDescent="0.2">
      <c r="A23" s="42" t="s">
        <v>48</v>
      </c>
      <c r="B23" s="55">
        <v>14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  <c r="L23" s="108" t="n">
        <v>0.0</v>
      </c>
      <c r="M23" s="108" t="n">
        <v>0.0</v>
      </c>
      <c r="N23" s="108" t="n">
        <v>0.0</v>
      </c>
      <c r="O23" s="108" t="n">
        <v>0.0</v>
      </c>
      <c r="P23" s="108" t="n">
        <v>0.0</v>
      </c>
      <c r="Q23" s="108" t="n">
        <v>0.0</v>
      </c>
      <c r="R23" s="108" t="n">
        <v>0.0</v>
      </c>
      <c r="S23" s="108" t="n">
        <v>0.0</v>
      </c>
      <c r="T23" s="108" t="n">
        <v>0.0</v>
      </c>
      <c r="U23" s="108" t="n">
        <v>0.0</v>
      </c>
      <c r="V23" s="108" t="n">
        <v>0.0</v>
      </c>
      <c r="W23" s="108" t="n">
        <v>0.0</v>
      </c>
      <c r="X23" s="108" t="n">
        <v>0.0</v>
      </c>
      <c r="Y23" s="108" t="n">
        <v>0.0</v>
      </c>
      <c r="Z23" s="108" t="n">
        <v>0.0</v>
      </c>
      <c r="AA23" s="108" t="n">
        <v>0.0</v>
      </c>
      <c r="AB23" s="108" t="n">
        <v>0.0</v>
      </c>
      <c r="AC23" s="108" t="n">
        <v>0.0</v>
      </c>
      <c r="AD23" s="108" t="n">
        <v>0.0</v>
      </c>
      <c r="AE23" s="108" t="n">
        <v>0.0</v>
      </c>
      <c r="AF23" s="108" t="n">
        <v>0.0</v>
      </c>
      <c r="AG23" s="108" t="n">
        <v>0.0</v>
      </c>
      <c r="AH23" s="108" t="n">
        <v>0.0</v>
      </c>
      <c r="AI23" s="108" t="n">
        <v>0.0</v>
      </c>
      <c r="AJ23" s="108" t="n">
        <v>0.0</v>
      </c>
      <c r="AK23" s="108" t="n">
        <v>0.0</v>
      </c>
      <c r="AL23" s="108" t="n">
        <v>0.0</v>
      </c>
      <c r="AM23" s="108" t="n">
        <v>0.0</v>
      </c>
      <c r="AN23" s="108" t="n">
        <v>0.0</v>
      </c>
      <c r="AO23" s="108" t="n">
        <v>0.0</v>
      </c>
      <c r="AP23" s="108" t="n">
        <v>0.0</v>
      </c>
    </row>
    <row r="24" spans="1:42" s="26" customFormat="1" ht="15.6" customHeight="1" x14ac:dyDescent="0.2">
      <c r="A24" s="43" t="s">
        <v>55</v>
      </c>
      <c r="B24" s="55">
        <v>15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  <c r="L24" s="108" t="n">
        <v>0.0</v>
      </c>
      <c r="M24" s="108" t="n">
        <v>0.0</v>
      </c>
      <c r="N24" s="108" t="n">
        <v>0.0</v>
      </c>
      <c r="O24" s="108" t="n">
        <v>0.0</v>
      </c>
      <c r="P24" s="108" t="n">
        <v>0.0</v>
      </c>
      <c r="Q24" s="108" t="n">
        <v>0.0</v>
      </c>
      <c r="R24" s="108" t="n">
        <v>0.0</v>
      </c>
      <c r="S24" s="108" t="n">
        <v>0.0</v>
      </c>
      <c r="T24" s="108" t="n">
        <v>0.0</v>
      </c>
      <c r="U24" s="108" t="n">
        <v>0.0</v>
      </c>
      <c r="V24" s="108" t="n">
        <v>0.0</v>
      </c>
      <c r="W24" s="108" t="n">
        <v>0.0</v>
      </c>
      <c r="X24" s="108" t="n">
        <v>0.0</v>
      </c>
      <c r="Y24" s="108" t="n">
        <v>0.0</v>
      </c>
      <c r="Z24" s="108" t="n">
        <v>0.0</v>
      </c>
      <c r="AA24" s="108" t="n">
        <v>0.0</v>
      </c>
      <c r="AB24" s="108" t="n">
        <v>0.0</v>
      </c>
      <c r="AC24" s="108" t="n">
        <v>0.0</v>
      </c>
      <c r="AD24" s="108" t="n">
        <v>0.0</v>
      </c>
      <c r="AE24" s="108" t="n">
        <v>0.0</v>
      </c>
      <c r="AF24" s="108" t="n">
        <v>0.0</v>
      </c>
      <c r="AG24" s="108" t="n">
        <v>0.0</v>
      </c>
      <c r="AH24" s="108" t="n">
        <v>0.0</v>
      </c>
      <c r="AI24" s="108" t="n">
        <v>0.0</v>
      </c>
      <c r="AJ24" s="108" t="n">
        <v>0.0</v>
      </c>
      <c r="AK24" s="108" t="n">
        <v>0.0</v>
      </c>
      <c r="AL24" s="108" t="n">
        <v>0.0</v>
      </c>
      <c r="AM24" s="108" t="n">
        <v>0.0</v>
      </c>
      <c r="AN24" s="108" t="n">
        <v>0.0</v>
      </c>
      <c r="AO24" s="108" t="n">
        <v>0.0</v>
      </c>
      <c r="AP24" s="108" t="n">
        <v>0.0</v>
      </c>
    </row>
    <row r="25" spans="1:42" s="26" customFormat="1" ht="15.6" customHeight="1" x14ac:dyDescent="0.2">
      <c r="A25" s="42" t="s">
        <v>48</v>
      </c>
      <c r="B25" s="55">
        <v>16</v>
      </c>
      <c r="C25" s="108" t="n">
        <v>0.0</v>
      </c>
      <c r="D25" s="108" t="n">
        <v>0.0</v>
      </c>
      <c r="E25" s="108" t="n">
        <v>0.0</v>
      </c>
      <c r="F25" s="108" t="n">
        <v>0.0</v>
      </c>
      <c r="G25" s="108" t="n">
        <v>0.0</v>
      </c>
      <c r="H25" s="108" t="n">
        <v>0.0</v>
      </c>
      <c r="I25" s="108" t="n">
        <v>0.0</v>
      </c>
      <c r="J25" s="108" t="n">
        <v>0.0</v>
      </c>
      <c r="K25" s="108" t="n">
        <v>0.0</v>
      </c>
      <c r="L25" s="108" t="n">
        <v>0.0</v>
      </c>
      <c r="M25" s="108" t="n">
        <v>0.0</v>
      </c>
      <c r="N25" s="108" t="n">
        <v>0.0</v>
      </c>
      <c r="O25" s="108" t="n">
        <v>0.0</v>
      </c>
      <c r="P25" s="108" t="n">
        <v>0.0</v>
      </c>
      <c r="Q25" s="108" t="n">
        <v>0.0</v>
      </c>
      <c r="R25" s="108" t="n">
        <v>0.0</v>
      </c>
      <c r="S25" s="108" t="n">
        <v>0.0</v>
      </c>
      <c r="T25" s="108" t="n">
        <v>0.0</v>
      </c>
      <c r="U25" s="108" t="n">
        <v>0.0</v>
      </c>
      <c r="V25" s="108" t="n">
        <v>0.0</v>
      </c>
      <c r="W25" s="108" t="n">
        <v>0.0</v>
      </c>
      <c r="X25" s="108" t="n">
        <v>0.0</v>
      </c>
      <c r="Y25" s="108" t="n">
        <v>0.0</v>
      </c>
      <c r="Z25" s="108" t="n">
        <v>0.0</v>
      </c>
      <c r="AA25" s="108" t="n">
        <v>0.0</v>
      </c>
      <c r="AB25" s="108" t="n">
        <v>0.0</v>
      </c>
      <c r="AC25" s="108" t="n">
        <v>0.0</v>
      </c>
      <c r="AD25" s="108" t="n">
        <v>0.0</v>
      </c>
      <c r="AE25" s="108" t="n">
        <v>0.0</v>
      </c>
      <c r="AF25" s="108" t="n">
        <v>0.0</v>
      </c>
      <c r="AG25" s="108" t="n">
        <v>0.0</v>
      </c>
      <c r="AH25" s="108" t="n">
        <v>0.0</v>
      </c>
      <c r="AI25" s="108" t="n">
        <v>0.0</v>
      </c>
      <c r="AJ25" s="108" t="n">
        <v>0.0</v>
      </c>
      <c r="AK25" s="108" t="n">
        <v>0.0</v>
      </c>
      <c r="AL25" s="108" t="n">
        <v>0.0</v>
      </c>
      <c r="AM25" s="108" t="n">
        <v>0.0</v>
      </c>
      <c r="AN25" s="108" t="n">
        <v>0.0</v>
      </c>
      <c r="AO25" s="108" t="n">
        <v>0.0</v>
      </c>
      <c r="AP25" s="108" t="n">
        <v>0.0</v>
      </c>
    </row>
    <row r="26" spans="1:42" s="26" customFormat="1" ht="24" customHeight="1" x14ac:dyDescent="0.2">
      <c r="A26" s="44" t="s">
        <v>56</v>
      </c>
      <c r="B26" s="55">
        <v>17</v>
      </c>
      <c r="C26" s="108" t="n">
        <v>0.0</v>
      </c>
      <c r="D26" s="108" t="n">
        <v>0.0</v>
      </c>
      <c r="E26" s="108" t="n">
        <v>0.0</v>
      </c>
      <c r="F26" s="108" t="n">
        <v>0.0</v>
      </c>
      <c r="G26" s="108" t="n">
        <v>0.0</v>
      </c>
      <c r="H26" s="108" t="n">
        <v>0.0</v>
      </c>
      <c r="I26" s="108" t="n">
        <v>0.0</v>
      </c>
      <c r="J26" s="108" t="n">
        <v>0.0</v>
      </c>
      <c r="K26" s="108" t="n">
        <v>0.0</v>
      </c>
      <c r="L26" s="108" t="n">
        <v>0.0</v>
      </c>
      <c r="M26" s="108" t="n">
        <v>0.0</v>
      </c>
      <c r="N26" s="108" t="n">
        <v>0.0</v>
      </c>
      <c r="O26" s="108" t="n">
        <v>0.0</v>
      </c>
      <c r="P26" s="108" t="n">
        <v>0.0</v>
      </c>
      <c r="Q26" s="108" t="n">
        <v>0.0</v>
      </c>
      <c r="R26" s="108" t="n">
        <v>0.0</v>
      </c>
      <c r="S26" s="108" t="n">
        <v>0.0</v>
      </c>
      <c r="T26" s="108" t="n">
        <v>0.0</v>
      </c>
      <c r="U26" s="108" t="n">
        <v>0.0</v>
      </c>
      <c r="V26" s="108" t="n">
        <v>0.0</v>
      </c>
      <c r="W26" s="108" t="n">
        <v>0.0</v>
      </c>
      <c r="X26" s="108" t="n">
        <v>0.0</v>
      </c>
      <c r="Y26" s="108" t="n">
        <v>0.0</v>
      </c>
      <c r="Z26" s="108" t="n">
        <v>0.0</v>
      </c>
      <c r="AA26" s="108" t="n">
        <v>0.0</v>
      </c>
      <c r="AB26" s="108" t="n">
        <v>0.0</v>
      </c>
      <c r="AC26" s="108" t="n">
        <v>0.0</v>
      </c>
      <c r="AD26" s="108" t="n">
        <v>0.0</v>
      </c>
      <c r="AE26" s="108" t="n">
        <v>0.0</v>
      </c>
      <c r="AF26" s="108" t="n">
        <v>0.0</v>
      </c>
      <c r="AG26" s="108" t="n">
        <v>0.0</v>
      </c>
      <c r="AH26" s="108" t="n">
        <v>0.0</v>
      </c>
      <c r="AI26" s="108" t="n">
        <v>0.0</v>
      </c>
      <c r="AJ26" s="108" t="n">
        <v>0.0</v>
      </c>
      <c r="AK26" s="108" t="n">
        <v>0.0</v>
      </c>
      <c r="AL26" s="108" t="n">
        <v>0.0</v>
      </c>
      <c r="AM26" s="108" t="n">
        <v>0.0</v>
      </c>
      <c r="AN26" s="108" t="n">
        <v>0.0</v>
      </c>
      <c r="AO26" s="108" t="n">
        <v>0.0</v>
      </c>
      <c r="AP26" s="108" t="n">
        <v>0.0</v>
      </c>
    </row>
    <row r="27" spans="1:42" s="26" customFormat="1" ht="12.2" customHeight="1" x14ac:dyDescent="0.2">
      <c r="A27" s="42" t="s">
        <v>48</v>
      </c>
      <c r="B27" s="55">
        <v>18</v>
      </c>
      <c r="C27" s="108" t="n">
        <v>0.0</v>
      </c>
      <c r="D27" s="108" t="n">
        <v>0.0</v>
      </c>
      <c r="E27" s="108" t="n">
        <v>0.0</v>
      </c>
      <c r="F27" s="108" t="n">
        <v>0.0</v>
      </c>
      <c r="G27" s="108" t="n">
        <v>0.0</v>
      </c>
      <c r="H27" s="108" t="n">
        <v>0.0</v>
      </c>
      <c r="I27" s="108" t="n">
        <v>0.0</v>
      </c>
      <c r="J27" s="108" t="n">
        <v>0.0</v>
      </c>
      <c r="K27" s="108" t="n">
        <v>0.0</v>
      </c>
      <c r="L27" s="108" t="n">
        <v>0.0</v>
      </c>
      <c r="M27" s="108" t="n">
        <v>0.0</v>
      </c>
      <c r="N27" s="108" t="n">
        <v>0.0</v>
      </c>
      <c r="O27" s="108" t="n">
        <v>0.0</v>
      </c>
      <c r="P27" s="108" t="n">
        <v>0.0</v>
      </c>
      <c r="Q27" s="108" t="n">
        <v>0.0</v>
      </c>
      <c r="R27" s="108" t="n">
        <v>0.0</v>
      </c>
      <c r="S27" s="108" t="n">
        <v>0.0</v>
      </c>
      <c r="T27" s="108" t="n">
        <v>0.0</v>
      </c>
      <c r="U27" s="108" t="n">
        <v>0.0</v>
      </c>
      <c r="V27" s="108" t="n">
        <v>0.0</v>
      </c>
      <c r="W27" s="108" t="n">
        <v>0.0</v>
      </c>
      <c r="X27" s="108" t="n">
        <v>0.0</v>
      </c>
      <c r="Y27" s="108" t="n">
        <v>0.0</v>
      </c>
      <c r="Z27" s="108" t="n">
        <v>0.0</v>
      </c>
      <c r="AA27" s="108" t="n">
        <v>0.0</v>
      </c>
      <c r="AB27" s="108" t="n">
        <v>0.0</v>
      </c>
      <c r="AC27" s="108" t="n">
        <v>0.0</v>
      </c>
      <c r="AD27" s="108" t="n">
        <v>0.0</v>
      </c>
      <c r="AE27" s="108" t="n">
        <v>0.0</v>
      </c>
      <c r="AF27" s="108" t="n">
        <v>0.0</v>
      </c>
      <c r="AG27" s="108" t="n">
        <v>0.0</v>
      </c>
      <c r="AH27" s="108" t="n">
        <v>0.0</v>
      </c>
      <c r="AI27" s="108" t="n">
        <v>0.0</v>
      </c>
      <c r="AJ27" s="108" t="n">
        <v>0.0</v>
      </c>
      <c r="AK27" s="108" t="n">
        <v>0.0</v>
      </c>
      <c r="AL27" s="108" t="n">
        <v>0.0</v>
      </c>
      <c r="AM27" s="108" t="n">
        <v>0.0</v>
      </c>
      <c r="AN27" s="108" t="n">
        <v>0.0</v>
      </c>
      <c r="AO27" s="108" t="n">
        <v>0.0</v>
      </c>
      <c r="AP27" s="108" t="n">
        <v>0.0</v>
      </c>
    </row>
    <row r="28" spans="1:42" ht="36.75" customHeight="1" x14ac:dyDescent="0.25">
      <c r="A28" s="44" t="s">
        <v>67</v>
      </c>
      <c r="B28" s="55">
        <v>19</v>
      </c>
      <c r="C28" s="108" t="n">
        <v>1076.0</v>
      </c>
      <c r="D28" s="108" t="n">
        <v>542.0</v>
      </c>
      <c r="E28" s="108" t="n">
        <v>541.0</v>
      </c>
      <c r="F28" s="108" t="n">
        <v>1.0</v>
      </c>
      <c r="G28" s="108" t="n">
        <v>534.0</v>
      </c>
      <c r="H28" s="108" t="n">
        <v>419.0</v>
      </c>
      <c r="I28" s="108" t="n">
        <v>115.0</v>
      </c>
      <c r="J28" s="108" t="n">
        <v>383.0</v>
      </c>
      <c r="K28" s="108" t="n">
        <v>131.0</v>
      </c>
      <c r="L28" s="108" t="n">
        <v>131.0</v>
      </c>
      <c r="M28" s="108" t="n">
        <v>0.0</v>
      </c>
      <c r="N28" s="108" t="n">
        <v>252.0</v>
      </c>
      <c r="O28" s="108" t="n">
        <v>137.0</v>
      </c>
      <c r="P28" s="108" t="n">
        <v>115.0</v>
      </c>
      <c r="Q28" s="108" t="n">
        <v>115.0</v>
      </c>
      <c r="R28" s="108" t="n">
        <v>0.0</v>
      </c>
      <c r="S28" s="108" t="n">
        <v>115.0</v>
      </c>
      <c r="T28" s="108" t="n">
        <v>268.0</v>
      </c>
      <c r="U28" s="108" t="n">
        <v>131.0</v>
      </c>
      <c r="V28" s="108" t="n">
        <v>137.0</v>
      </c>
      <c r="W28" s="108" t="n">
        <v>499.0</v>
      </c>
      <c r="X28" s="108" t="n">
        <v>315.0</v>
      </c>
      <c r="Y28" s="108" t="n">
        <v>315.0</v>
      </c>
      <c r="Z28" s="108" t="n">
        <v>0.0</v>
      </c>
      <c r="AA28" s="108" t="n">
        <v>184.0</v>
      </c>
      <c r="AB28" s="108" t="n">
        <v>184.0</v>
      </c>
      <c r="AC28" s="108" t="n">
        <v>0.0</v>
      </c>
      <c r="AD28" s="108" t="n">
        <v>184.0</v>
      </c>
      <c r="AE28" s="108" t="n">
        <v>184.0</v>
      </c>
      <c r="AF28" s="108" t="n">
        <v>0.0</v>
      </c>
      <c r="AG28" s="108" t="n">
        <v>315.0</v>
      </c>
      <c r="AH28" s="108" t="n">
        <v>315.0</v>
      </c>
      <c r="AI28" s="108" t="n">
        <v>0.0</v>
      </c>
      <c r="AJ28" s="108" t="n">
        <v>194.0</v>
      </c>
      <c r="AK28" s="108" t="n">
        <v>96.0</v>
      </c>
      <c r="AL28" s="108" t="n">
        <v>95.0</v>
      </c>
      <c r="AM28" s="108" t="n">
        <v>1.0</v>
      </c>
      <c r="AN28" s="108" t="n">
        <v>98.0</v>
      </c>
      <c r="AO28" s="108" t="n">
        <v>98.0</v>
      </c>
      <c r="AP28" s="108" t="n">
        <v>0.0</v>
      </c>
    </row>
    <row r="29" spans="1:42" ht="49.9" customHeight="1" x14ac:dyDescent="0.25">
      <c r="A29" s="45" t="s">
        <v>68</v>
      </c>
      <c r="B29" s="50">
        <v>20</v>
      </c>
      <c r="C29" s="108" t="n">
        <v>264.0</v>
      </c>
      <c r="D29" s="108" t="n">
        <v>127.0</v>
      </c>
      <c r="E29" s="108" t="n">
        <v>127.0</v>
      </c>
      <c r="F29" s="108" t="n">
        <v>0.0</v>
      </c>
      <c r="G29" s="108" t="n">
        <v>137.0</v>
      </c>
      <c r="H29" s="108" t="n">
        <v>137.0</v>
      </c>
      <c r="I29" s="108" t="n">
        <v>0.0</v>
      </c>
      <c r="J29" s="108" t="n">
        <v>0.0</v>
      </c>
      <c r="K29" s="108" t="n">
        <v>0.0</v>
      </c>
      <c r="L29" s="108" t="n">
        <v>0.0</v>
      </c>
      <c r="M29" s="108" t="n">
        <v>0.0</v>
      </c>
      <c r="N29" s="108" t="n">
        <v>0.0</v>
      </c>
      <c r="O29" s="108" t="n">
        <v>0.0</v>
      </c>
      <c r="P29" s="108" t="n">
        <v>0.0</v>
      </c>
      <c r="Q29" s="108" t="n">
        <v>0.0</v>
      </c>
      <c r="R29" s="108" t="n">
        <v>0.0</v>
      </c>
      <c r="S29" s="108" t="n">
        <v>0.0</v>
      </c>
      <c r="T29" s="108" t="n">
        <v>0.0</v>
      </c>
      <c r="U29" s="108" t="n">
        <v>0.0</v>
      </c>
      <c r="V29" s="108" t="n">
        <v>0.0</v>
      </c>
      <c r="W29" s="108" t="n">
        <v>220.0</v>
      </c>
      <c r="X29" s="108" t="n">
        <v>114.0</v>
      </c>
      <c r="Y29" s="108" t="n">
        <v>114.0</v>
      </c>
      <c r="Z29" s="108" t="n">
        <v>0.0</v>
      </c>
      <c r="AA29" s="108" t="n">
        <v>106.0</v>
      </c>
      <c r="AB29" s="108" t="n">
        <v>106.0</v>
      </c>
      <c r="AC29" s="108" t="n">
        <v>0.0</v>
      </c>
      <c r="AD29" s="108" t="n">
        <v>106.0</v>
      </c>
      <c r="AE29" s="108" t="n">
        <v>106.0</v>
      </c>
      <c r="AF29" s="108" t="n">
        <v>0.0</v>
      </c>
      <c r="AG29" s="108" t="n">
        <v>114.0</v>
      </c>
      <c r="AH29" s="108" t="n">
        <v>114.0</v>
      </c>
      <c r="AI29" s="108" t="n">
        <v>0.0</v>
      </c>
      <c r="AJ29" s="108" t="n">
        <v>44.0</v>
      </c>
      <c r="AK29" s="108" t="n">
        <v>13.0</v>
      </c>
      <c r="AL29" s="108" t="n">
        <v>13.0</v>
      </c>
      <c r="AM29" s="108" t="n">
        <v>0.0</v>
      </c>
      <c r="AN29" s="108" t="n">
        <v>31.0</v>
      </c>
      <c r="AO29" s="108" t="n">
        <v>31.0</v>
      </c>
      <c r="AP29" s="108" t="n">
        <v>0.0</v>
      </c>
    </row>
    <row r="30" spans="1:42" x14ac:dyDescent="0.25">
      <c r="B30" s="46"/>
      <c r="G30" s="58"/>
      <c r="H30" s="58"/>
      <c r="I30" s="58"/>
      <c r="J30" s="51"/>
      <c r="K30" s="51"/>
      <c r="L30" s="51"/>
      <c r="M30" s="51"/>
      <c r="N30" s="58"/>
      <c r="O30" s="58"/>
      <c r="P30" s="58"/>
      <c r="Q30" s="51"/>
      <c r="R30" s="51"/>
      <c r="S30" s="51"/>
      <c r="T30" s="51"/>
      <c r="U30" s="58"/>
      <c r="V30" s="58"/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56">
    <mergeCell ref="W1:AP1"/>
    <mergeCell ref="W2:AP2"/>
    <mergeCell ref="W3:AP3"/>
    <mergeCell ref="AD5:AF6"/>
    <mergeCell ref="AD7:AD8"/>
    <mergeCell ref="AG7:AG8"/>
    <mergeCell ref="W4:AC5"/>
    <mergeCell ref="AD4:AI4"/>
    <mergeCell ref="W6:W8"/>
    <mergeCell ref="X6:Z6"/>
    <mergeCell ref="AA6:AC6"/>
    <mergeCell ref="X7:X8"/>
    <mergeCell ref="Y7:Z7"/>
    <mergeCell ref="AL7:AM7"/>
    <mergeCell ref="AJ6:AJ8"/>
    <mergeCell ref="AK6:AM6"/>
    <mergeCell ref="AJ4:AP5"/>
    <mergeCell ref="Q5:S5"/>
    <mergeCell ref="T5:V5"/>
    <mergeCell ref="Q6:Q8"/>
    <mergeCell ref="AN7:AN8"/>
    <mergeCell ref="AO7:AP7"/>
    <mergeCell ref="AN6:AP6"/>
    <mergeCell ref="AK7:AK8"/>
    <mergeCell ref="AG5:AI6"/>
    <mergeCell ref="AE7:AF7"/>
    <mergeCell ref="AH7:AI7"/>
    <mergeCell ref="E7:F7"/>
    <mergeCell ref="AA7:AA8"/>
    <mergeCell ref="AB7:AC7"/>
    <mergeCell ref="R6:R8"/>
    <mergeCell ref="S6:S8"/>
    <mergeCell ref="T6:T8"/>
    <mergeCell ref="U6:U8"/>
    <mergeCell ref="V6:V8"/>
    <mergeCell ref="G7:G8"/>
    <mergeCell ref="H7:I7"/>
    <mergeCell ref="K7:K8"/>
    <mergeCell ref="N6:P6"/>
    <mergeCell ref="O7:P7"/>
    <mergeCell ref="A1:A8"/>
    <mergeCell ref="B1:B8"/>
    <mergeCell ref="C3:I5"/>
    <mergeCell ref="J4:P5"/>
    <mergeCell ref="Q4:V4"/>
    <mergeCell ref="C6:C8"/>
    <mergeCell ref="D6:F6"/>
    <mergeCell ref="G6:I6"/>
    <mergeCell ref="J6:J8"/>
    <mergeCell ref="K6:M6"/>
    <mergeCell ref="L7:M7"/>
    <mergeCell ref="N7:N8"/>
    <mergeCell ref="C1:V1"/>
    <mergeCell ref="C2:V2"/>
    <mergeCell ref="J3:V3"/>
    <mergeCell ref="D7:D8"/>
  </mergeCells>
  <pageMargins left="0.0" right="0.0" top="0.35" bottom="0.0" header="0.0" footer="0.0"/>
  <pageSetup paperSize="9" scale="80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9" max="16383" man="1"/>
  </rowBreaks>
  <colBreaks count="2" manualBreakCount="2">
    <brk id="22" max="1048575" man="1"/>
    <brk id="42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K30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5.5703125"/>
    <col min="2" max="2" customWidth="true" style="47" width="2.7109375"/>
    <col min="3" max="16" customWidth="true" style="46" width="10.42578125"/>
    <col min="17" max="17" customWidth="true" style="46" width="7.140625"/>
    <col min="18" max="18" customWidth="true" style="46" width="7.0"/>
    <col min="19" max="19" customWidth="true" style="46" width="7.5703125"/>
    <col min="20" max="20" customWidth="true" style="46" width="7.28515625"/>
    <col min="21" max="21" customWidth="true" style="46" width="6.85546875"/>
    <col min="22" max="23" customWidth="true" style="46" width="7.5703125"/>
    <col min="24" max="25" customWidth="true" style="46" width="6.7109375"/>
    <col min="26" max="27" customWidth="true" style="46" width="7.140625"/>
    <col min="28" max="28" customWidth="true" style="46" width="6.7109375"/>
    <col min="29" max="30" customWidth="true" style="46" width="7.140625"/>
    <col min="31" max="31" customWidth="true" style="46" width="6.42578125"/>
    <col min="32" max="32" customWidth="true" style="46" width="6.85546875"/>
    <col min="33" max="33" customWidth="true" style="46" width="7.7109375"/>
    <col min="34" max="34" customWidth="true" style="46" width="7.42578125"/>
    <col min="35" max="35" customWidth="true" style="46" width="7.0"/>
    <col min="36" max="36" customWidth="true" style="46" width="7.7109375"/>
    <col min="37" max="37" customWidth="true" style="46" width="7.28515625"/>
    <col min="38" max="16384" style="51" width="9.140625"/>
  </cols>
  <sheetData>
    <row r="1" spans="1:37" s="19" customFormat="1" ht="13.15" customHeight="1" x14ac:dyDescent="0.2">
      <c r="A1" s="179" t="s">
        <v>14</v>
      </c>
      <c r="B1" s="180" t="s">
        <v>15</v>
      </c>
      <c r="C1" s="172" t="s">
        <v>58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2" t="s">
        <v>58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</row>
    <row r="2" spans="1:37" s="19" customFormat="1" ht="13.7" customHeight="1" x14ac:dyDescent="0.2">
      <c r="A2" s="179"/>
      <c r="B2" s="180"/>
      <c r="C2" s="210" t="s">
        <v>628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0" t="s">
        <v>628</v>
      </c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</row>
    <row r="3" spans="1:37" s="19" customFormat="1" ht="13.7" customHeight="1" x14ac:dyDescent="0.2">
      <c r="A3" s="179"/>
      <c r="B3" s="180"/>
      <c r="C3" s="156" t="s">
        <v>675</v>
      </c>
      <c r="D3" s="156"/>
      <c r="E3" s="156"/>
      <c r="F3" s="156"/>
      <c r="G3" s="156"/>
      <c r="H3" s="156"/>
      <c r="I3" s="156"/>
      <c r="J3" s="174" t="s">
        <v>676</v>
      </c>
      <c r="K3" s="175"/>
      <c r="L3" s="175"/>
      <c r="M3" s="175"/>
      <c r="N3" s="175"/>
      <c r="O3" s="175"/>
      <c r="P3" s="219"/>
      <c r="Q3" s="174" t="s">
        <v>676</v>
      </c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219"/>
    </row>
    <row r="4" spans="1:37" s="19" customFormat="1" ht="26.1" customHeight="1" x14ac:dyDescent="0.2">
      <c r="A4" s="179"/>
      <c r="B4" s="180"/>
      <c r="C4" s="156"/>
      <c r="D4" s="156"/>
      <c r="E4" s="156"/>
      <c r="F4" s="156"/>
      <c r="G4" s="156"/>
      <c r="H4" s="156"/>
      <c r="I4" s="156"/>
      <c r="J4" s="204" t="s">
        <v>678</v>
      </c>
      <c r="K4" s="204"/>
      <c r="L4" s="204"/>
      <c r="M4" s="204"/>
      <c r="N4" s="204"/>
      <c r="O4" s="204"/>
      <c r="P4" s="205"/>
      <c r="Q4" s="156" t="s">
        <v>679</v>
      </c>
      <c r="R4" s="156"/>
      <c r="S4" s="156"/>
      <c r="T4" s="156"/>
      <c r="U4" s="156"/>
      <c r="V4" s="156"/>
      <c r="W4" s="156"/>
      <c r="X4" s="204" t="s">
        <v>680</v>
      </c>
      <c r="Y4" s="204"/>
      <c r="Z4" s="204"/>
      <c r="AA4" s="204"/>
      <c r="AB4" s="204"/>
      <c r="AC4" s="204"/>
      <c r="AD4" s="205"/>
      <c r="AE4" s="204" t="s">
        <v>681</v>
      </c>
      <c r="AF4" s="204"/>
      <c r="AG4" s="204"/>
      <c r="AH4" s="204"/>
      <c r="AI4" s="204"/>
      <c r="AJ4" s="204"/>
      <c r="AK4" s="205"/>
    </row>
    <row r="5" spans="1:37" s="19" customFormat="1" ht="32.25" customHeight="1" x14ac:dyDescent="0.2">
      <c r="A5" s="179"/>
      <c r="B5" s="180"/>
      <c r="C5" s="155" t="s">
        <v>708</v>
      </c>
      <c r="D5" s="155" t="s">
        <v>642</v>
      </c>
      <c r="E5" s="155"/>
      <c r="F5" s="155"/>
      <c r="G5" s="155" t="s">
        <v>120</v>
      </c>
      <c r="H5" s="155"/>
      <c r="I5" s="155"/>
      <c r="J5" s="155" t="s">
        <v>682</v>
      </c>
      <c r="K5" s="155" t="s">
        <v>642</v>
      </c>
      <c r="L5" s="155"/>
      <c r="M5" s="155"/>
      <c r="N5" s="155" t="s">
        <v>120</v>
      </c>
      <c r="O5" s="155"/>
      <c r="P5" s="155"/>
      <c r="Q5" s="155" t="s">
        <v>683</v>
      </c>
      <c r="R5" s="155" t="s">
        <v>642</v>
      </c>
      <c r="S5" s="155"/>
      <c r="T5" s="155"/>
      <c r="U5" s="155" t="s">
        <v>120</v>
      </c>
      <c r="V5" s="155"/>
      <c r="W5" s="155"/>
      <c r="X5" s="155" t="s">
        <v>684</v>
      </c>
      <c r="Y5" s="155" t="s">
        <v>642</v>
      </c>
      <c r="Z5" s="155"/>
      <c r="AA5" s="155"/>
      <c r="AB5" s="155" t="s">
        <v>120</v>
      </c>
      <c r="AC5" s="155"/>
      <c r="AD5" s="155"/>
      <c r="AE5" s="155" t="s">
        <v>685</v>
      </c>
      <c r="AF5" s="155" t="s">
        <v>642</v>
      </c>
      <c r="AG5" s="155"/>
      <c r="AH5" s="155"/>
      <c r="AI5" s="155" t="s">
        <v>120</v>
      </c>
      <c r="AJ5" s="155"/>
      <c r="AK5" s="155"/>
    </row>
    <row r="6" spans="1:37" s="19" customFormat="1" ht="9.75" customHeight="1" x14ac:dyDescent="0.2">
      <c r="A6" s="179"/>
      <c r="B6" s="180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</row>
    <row r="7" spans="1:37" s="19" customFormat="1" ht="16.149999999999999" customHeight="1" x14ac:dyDescent="0.2">
      <c r="A7" s="179"/>
      <c r="B7" s="180"/>
      <c r="C7" s="155"/>
      <c r="D7" s="208" t="s">
        <v>702</v>
      </c>
      <c r="E7" s="182" t="s">
        <v>649</v>
      </c>
      <c r="F7" s="207"/>
      <c r="G7" s="208" t="s">
        <v>705</v>
      </c>
      <c r="H7" s="182" t="s">
        <v>649</v>
      </c>
      <c r="I7" s="207"/>
      <c r="J7" s="155"/>
      <c r="K7" s="208" t="s">
        <v>687</v>
      </c>
      <c r="L7" s="182" t="s">
        <v>649</v>
      </c>
      <c r="M7" s="207"/>
      <c r="N7" s="208" t="s">
        <v>688</v>
      </c>
      <c r="O7" s="182" t="s">
        <v>649</v>
      </c>
      <c r="P7" s="207"/>
      <c r="Q7" s="155"/>
      <c r="R7" s="208" t="s">
        <v>689</v>
      </c>
      <c r="S7" s="182" t="s">
        <v>649</v>
      </c>
      <c r="T7" s="207"/>
      <c r="U7" s="208" t="s">
        <v>690</v>
      </c>
      <c r="V7" s="182" t="s">
        <v>649</v>
      </c>
      <c r="W7" s="207"/>
      <c r="X7" s="155"/>
      <c r="Y7" s="208" t="s">
        <v>691</v>
      </c>
      <c r="Z7" s="182" t="s">
        <v>649</v>
      </c>
      <c r="AA7" s="207"/>
      <c r="AB7" s="208" t="s">
        <v>692</v>
      </c>
      <c r="AC7" s="182" t="s">
        <v>649</v>
      </c>
      <c r="AD7" s="207"/>
      <c r="AE7" s="155"/>
      <c r="AF7" s="208" t="s">
        <v>693</v>
      </c>
      <c r="AG7" s="182" t="s">
        <v>649</v>
      </c>
      <c r="AH7" s="207"/>
      <c r="AI7" s="155" t="s">
        <v>694</v>
      </c>
      <c r="AJ7" s="155" t="s">
        <v>649</v>
      </c>
      <c r="AK7" s="155"/>
    </row>
    <row r="8" spans="1:37" s="19" customFormat="1" ht="60" x14ac:dyDescent="0.2">
      <c r="A8" s="179"/>
      <c r="B8" s="180"/>
      <c r="C8" s="155"/>
      <c r="D8" s="209"/>
      <c r="E8" s="53" t="s">
        <v>703</v>
      </c>
      <c r="F8" s="53" t="s">
        <v>704</v>
      </c>
      <c r="G8" s="209"/>
      <c r="H8" s="53" t="s">
        <v>706</v>
      </c>
      <c r="I8" s="53" t="s">
        <v>707</v>
      </c>
      <c r="J8" s="155"/>
      <c r="K8" s="209"/>
      <c r="L8" s="53" t="s">
        <v>663</v>
      </c>
      <c r="M8" s="53" t="s">
        <v>664</v>
      </c>
      <c r="N8" s="209"/>
      <c r="O8" s="53" t="s">
        <v>697</v>
      </c>
      <c r="P8" s="53" t="s">
        <v>664</v>
      </c>
      <c r="Q8" s="155"/>
      <c r="R8" s="209"/>
      <c r="S8" s="53" t="s">
        <v>663</v>
      </c>
      <c r="T8" s="53" t="s">
        <v>664</v>
      </c>
      <c r="U8" s="209"/>
      <c r="V8" s="53" t="s">
        <v>663</v>
      </c>
      <c r="W8" s="53" t="s">
        <v>664</v>
      </c>
      <c r="X8" s="155"/>
      <c r="Y8" s="209"/>
      <c r="Z8" s="53" t="s">
        <v>663</v>
      </c>
      <c r="AA8" s="53" t="s">
        <v>664</v>
      </c>
      <c r="AB8" s="209"/>
      <c r="AC8" s="53" t="s">
        <v>663</v>
      </c>
      <c r="AD8" s="53" t="s">
        <v>664</v>
      </c>
      <c r="AE8" s="155"/>
      <c r="AF8" s="209"/>
      <c r="AG8" s="53" t="s">
        <v>663</v>
      </c>
      <c r="AH8" s="53" t="s">
        <v>664</v>
      </c>
      <c r="AI8" s="155"/>
      <c r="AJ8" s="53" t="s">
        <v>663</v>
      </c>
      <c r="AK8" s="53" t="s">
        <v>664</v>
      </c>
    </row>
    <row r="9" spans="1:37" s="19" customFormat="1" ht="12.75" x14ac:dyDescent="0.2">
      <c r="A9" s="55" t="s">
        <v>46</v>
      </c>
      <c r="B9" s="55">
        <v>0</v>
      </c>
      <c r="C9" s="55">
        <v>41</v>
      </c>
      <c r="D9" s="55">
        <v>42</v>
      </c>
      <c r="E9" s="55">
        <v>43</v>
      </c>
      <c r="F9" s="55">
        <v>44</v>
      </c>
      <c r="G9" s="55">
        <v>45</v>
      </c>
      <c r="H9" s="55">
        <v>46</v>
      </c>
      <c r="I9" s="55">
        <v>47</v>
      </c>
      <c r="J9" s="55">
        <v>48</v>
      </c>
      <c r="K9" s="55">
        <v>49</v>
      </c>
      <c r="L9" s="55">
        <v>50</v>
      </c>
      <c r="M9" s="55">
        <v>51</v>
      </c>
      <c r="N9" s="55">
        <v>52</v>
      </c>
      <c r="O9" s="55">
        <v>53</v>
      </c>
      <c r="P9" s="55">
        <v>54</v>
      </c>
      <c r="Q9" s="55">
        <v>55</v>
      </c>
      <c r="R9" s="55">
        <v>56</v>
      </c>
      <c r="S9" s="55">
        <v>57</v>
      </c>
      <c r="T9" s="55">
        <v>58</v>
      </c>
      <c r="U9" s="55">
        <v>59</v>
      </c>
      <c r="V9" s="55">
        <v>60</v>
      </c>
      <c r="W9" s="55">
        <v>61</v>
      </c>
      <c r="X9" s="55">
        <v>62</v>
      </c>
      <c r="Y9" s="55">
        <v>63</v>
      </c>
      <c r="Z9" s="55">
        <v>64</v>
      </c>
      <c r="AA9" s="55">
        <v>65</v>
      </c>
      <c r="AB9" s="55">
        <v>66</v>
      </c>
      <c r="AC9" s="55">
        <v>67</v>
      </c>
      <c r="AD9" s="55">
        <v>68</v>
      </c>
      <c r="AE9" s="55">
        <v>69</v>
      </c>
      <c r="AF9" s="55">
        <v>70</v>
      </c>
      <c r="AG9" s="55">
        <v>71</v>
      </c>
      <c r="AH9" s="55">
        <v>72</v>
      </c>
      <c r="AI9" s="55">
        <v>73</v>
      </c>
      <c r="AJ9" s="55">
        <v>74</v>
      </c>
      <c r="AK9" s="55">
        <v>75</v>
      </c>
    </row>
    <row r="10" spans="1:37" s="26" customFormat="1" ht="15.6" customHeight="1" x14ac:dyDescent="0.2">
      <c r="A10" s="41" t="s">
        <v>47</v>
      </c>
      <c r="B10" s="55">
        <v>1</v>
      </c>
      <c r="C10" s="108" t="n">
        <v>4219.0</v>
      </c>
      <c r="D10" s="108" t="n">
        <v>1734.0</v>
      </c>
      <c r="E10" s="108" t="n">
        <v>1734.0</v>
      </c>
      <c r="F10" s="108" t="n">
        <v>0.0</v>
      </c>
      <c r="G10" s="108" t="n">
        <v>2485.0</v>
      </c>
      <c r="H10" s="108" t="n">
        <v>2280.0</v>
      </c>
      <c r="I10" s="108" t="n">
        <v>205.0</v>
      </c>
      <c r="J10" s="108" t="n">
        <v>150.0</v>
      </c>
      <c r="K10" s="108" t="n">
        <v>104.0</v>
      </c>
      <c r="L10" s="108" t="n">
        <v>104.0</v>
      </c>
      <c r="M10" s="108" t="n">
        <v>0.0</v>
      </c>
      <c r="N10" s="108" t="n">
        <v>46.0</v>
      </c>
      <c r="O10" s="108" t="n">
        <v>46.0</v>
      </c>
      <c r="P10" s="108" t="n">
        <v>0.0</v>
      </c>
      <c r="Q10" s="108" t="n">
        <v>374.0</v>
      </c>
      <c r="R10" s="108" t="n">
        <v>226.0</v>
      </c>
      <c r="S10" s="108" t="n">
        <v>226.0</v>
      </c>
      <c r="T10" s="108" t="n">
        <v>0.0</v>
      </c>
      <c r="U10" s="108" t="n">
        <v>148.0</v>
      </c>
      <c r="V10" s="108" t="n">
        <v>146.0</v>
      </c>
      <c r="W10" s="108" t="n">
        <v>2.0</v>
      </c>
      <c r="X10" s="108" t="n">
        <v>1875.0</v>
      </c>
      <c r="Y10" s="108" t="n">
        <v>502.0</v>
      </c>
      <c r="Z10" s="108" t="n">
        <v>502.0</v>
      </c>
      <c r="AA10" s="108" t="n">
        <v>0.0</v>
      </c>
      <c r="AB10" s="108" t="n">
        <v>1373.0</v>
      </c>
      <c r="AC10" s="108" t="n">
        <v>1191.0</v>
      </c>
      <c r="AD10" s="108" t="n">
        <v>182.0</v>
      </c>
      <c r="AE10" s="108" t="n">
        <v>1820.0</v>
      </c>
      <c r="AF10" s="108" t="n">
        <v>902.0</v>
      </c>
      <c r="AG10" s="108" t="n">
        <v>902.0</v>
      </c>
      <c r="AH10" s="108" t="n">
        <v>0.0</v>
      </c>
      <c r="AI10" s="108" t="n">
        <v>918.0</v>
      </c>
      <c r="AJ10" s="108" t="n">
        <v>897.0</v>
      </c>
      <c r="AK10" s="108" t="n">
        <v>21.0</v>
      </c>
    </row>
    <row r="11" spans="1:37" s="26" customFormat="1" ht="15.6" customHeight="1" x14ac:dyDescent="0.2">
      <c r="A11" s="42" t="s">
        <v>48</v>
      </c>
      <c r="B11" s="55">
        <v>2</v>
      </c>
      <c r="C11" s="108" t="n">
        <v>2449.0</v>
      </c>
      <c r="D11" s="108" t="n">
        <v>889.0</v>
      </c>
      <c r="E11" s="108" t="n">
        <v>889.0</v>
      </c>
      <c r="F11" s="108" t="n">
        <v>0.0</v>
      </c>
      <c r="G11" s="108" t="n">
        <v>1560.0</v>
      </c>
      <c r="H11" s="108" t="n">
        <v>1550.0</v>
      </c>
      <c r="I11" s="108" t="n">
        <v>10.0</v>
      </c>
      <c r="J11" s="108" t="n">
        <v>51.0</v>
      </c>
      <c r="K11" s="108" t="n">
        <v>31.0</v>
      </c>
      <c r="L11" s="108" t="n">
        <v>31.0</v>
      </c>
      <c r="M11" s="108" t="n">
        <v>0.0</v>
      </c>
      <c r="N11" s="108" t="n">
        <v>20.0</v>
      </c>
      <c r="O11" s="108" t="n">
        <v>20.0</v>
      </c>
      <c r="P11" s="108" t="n">
        <v>0.0</v>
      </c>
      <c r="Q11" s="108" t="n">
        <v>163.0</v>
      </c>
      <c r="R11" s="108" t="n">
        <v>86.0</v>
      </c>
      <c r="S11" s="108" t="n">
        <v>86.0</v>
      </c>
      <c r="T11" s="108" t="n">
        <v>0.0</v>
      </c>
      <c r="U11" s="108" t="n">
        <v>77.0</v>
      </c>
      <c r="V11" s="108" t="n">
        <v>77.0</v>
      </c>
      <c r="W11" s="108" t="n">
        <v>0.0</v>
      </c>
      <c r="X11" s="108" t="n">
        <v>1089.0</v>
      </c>
      <c r="Y11" s="108" t="n">
        <v>329.0</v>
      </c>
      <c r="Z11" s="108" t="n">
        <v>329.0</v>
      </c>
      <c r="AA11" s="108" t="n">
        <v>0.0</v>
      </c>
      <c r="AB11" s="108" t="n">
        <v>760.0</v>
      </c>
      <c r="AC11" s="108" t="n">
        <v>760.0</v>
      </c>
      <c r="AD11" s="108" t="n">
        <v>0.0</v>
      </c>
      <c r="AE11" s="108" t="n">
        <v>1146.0</v>
      </c>
      <c r="AF11" s="108" t="n">
        <v>443.0</v>
      </c>
      <c r="AG11" s="108" t="n">
        <v>443.0</v>
      </c>
      <c r="AH11" s="108" t="n">
        <v>0.0</v>
      </c>
      <c r="AI11" s="108" t="n">
        <v>703.0</v>
      </c>
      <c r="AJ11" s="108" t="n">
        <v>693.0</v>
      </c>
      <c r="AK11" s="108" t="n">
        <v>10.0</v>
      </c>
    </row>
    <row r="12" spans="1:37" s="26" customFormat="1" ht="15.6" customHeight="1" x14ac:dyDescent="0.2">
      <c r="A12" s="41" t="s">
        <v>49</v>
      </c>
      <c r="B12" s="55">
        <v>3</v>
      </c>
      <c r="C12" s="108" t="n">
        <v>1508.0</v>
      </c>
      <c r="D12" s="108" t="n">
        <v>858.0</v>
      </c>
      <c r="E12" s="108" t="n">
        <v>858.0</v>
      </c>
      <c r="F12" s="108" t="n">
        <v>0.0</v>
      </c>
      <c r="G12" s="108" t="n">
        <v>650.0</v>
      </c>
      <c r="H12" s="108" t="n">
        <v>615.0</v>
      </c>
      <c r="I12" s="108" t="n">
        <v>35.0</v>
      </c>
      <c r="J12" s="108" t="n">
        <v>80.0</v>
      </c>
      <c r="K12" s="108" t="n">
        <v>44.0</v>
      </c>
      <c r="L12" s="108" t="n">
        <v>44.0</v>
      </c>
      <c r="M12" s="108" t="n">
        <v>0.0</v>
      </c>
      <c r="N12" s="108" t="n">
        <v>36.0</v>
      </c>
      <c r="O12" s="108" t="n">
        <v>36.0</v>
      </c>
      <c r="P12" s="108" t="n">
        <v>0.0</v>
      </c>
      <c r="Q12" s="108" t="n">
        <v>96.0</v>
      </c>
      <c r="R12" s="108" t="n">
        <v>44.0</v>
      </c>
      <c r="S12" s="108" t="n">
        <v>44.0</v>
      </c>
      <c r="T12" s="108" t="n">
        <v>0.0</v>
      </c>
      <c r="U12" s="108" t="n">
        <v>52.0</v>
      </c>
      <c r="V12" s="108" t="n">
        <v>52.0</v>
      </c>
      <c r="W12" s="108" t="n">
        <v>0.0</v>
      </c>
      <c r="X12" s="108" t="n">
        <v>575.0</v>
      </c>
      <c r="Y12" s="108" t="n">
        <v>378.0</v>
      </c>
      <c r="Z12" s="108" t="n">
        <v>378.0</v>
      </c>
      <c r="AA12" s="108" t="n">
        <v>0.0</v>
      </c>
      <c r="AB12" s="108" t="n">
        <v>197.0</v>
      </c>
      <c r="AC12" s="108" t="n">
        <v>162.0</v>
      </c>
      <c r="AD12" s="108" t="n">
        <v>35.0</v>
      </c>
      <c r="AE12" s="108" t="n">
        <v>757.0</v>
      </c>
      <c r="AF12" s="108" t="n">
        <v>392.0</v>
      </c>
      <c r="AG12" s="108" t="n">
        <v>392.0</v>
      </c>
      <c r="AH12" s="108" t="n">
        <v>0.0</v>
      </c>
      <c r="AI12" s="108" t="n">
        <v>365.0</v>
      </c>
      <c r="AJ12" s="108" t="n">
        <v>365.0</v>
      </c>
      <c r="AK12" s="108" t="n">
        <v>0.0</v>
      </c>
    </row>
    <row r="13" spans="1:37" s="26" customFormat="1" ht="15.6" customHeight="1" x14ac:dyDescent="0.2">
      <c r="A13" s="42" t="s">
        <v>48</v>
      </c>
      <c r="B13" s="55">
        <v>4</v>
      </c>
      <c r="C13" s="108" t="n">
        <v>384.0</v>
      </c>
      <c r="D13" s="108" t="n">
        <v>161.0</v>
      </c>
      <c r="E13" s="108" t="n">
        <v>161.0</v>
      </c>
      <c r="F13" s="108" t="n">
        <v>0.0</v>
      </c>
      <c r="G13" s="108" t="n">
        <v>223.0</v>
      </c>
      <c r="H13" s="108" t="n">
        <v>223.0</v>
      </c>
      <c r="I13" s="108" t="n">
        <v>0.0</v>
      </c>
      <c r="J13" s="108" t="n">
        <v>8.0</v>
      </c>
      <c r="K13" s="108" t="n">
        <v>2.0</v>
      </c>
      <c r="L13" s="108" t="n">
        <v>2.0</v>
      </c>
      <c r="M13" s="108" t="n">
        <v>0.0</v>
      </c>
      <c r="N13" s="108" t="n">
        <v>6.0</v>
      </c>
      <c r="O13" s="108" t="n">
        <v>6.0</v>
      </c>
      <c r="P13" s="108" t="n">
        <v>0.0</v>
      </c>
      <c r="Q13" s="108" t="n">
        <v>13.0</v>
      </c>
      <c r="R13" s="108" t="n">
        <v>3.0</v>
      </c>
      <c r="S13" s="108" t="n">
        <v>3.0</v>
      </c>
      <c r="T13" s="108" t="n">
        <v>0.0</v>
      </c>
      <c r="U13" s="108" t="n">
        <v>10.0</v>
      </c>
      <c r="V13" s="108" t="n">
        <v>10.0</v>
      </c>
      <c r="W13" s="108" t="n">
        <v>0.0</v>
      </c>
      <c r="X13" s="108" t="n">
        <v>133.0</v>
      </c>
      <c r="Y13" s="108" t="n">
        <v>81.0</v>
      </c>
      <c r="Z13" s="108" t="n">
        <v>81.0</v>
      </c>
      <c r="AA13" s="108" t="n">
        <v>0.0</v>
      </c>
      <c r="AB13" s="108" t="n">
        <v>52.0</v>
      </c>
      <c r="AC13" s="108" t="n">
        <v>52.0</v>
      </c>
      <c r="AD13" s="108" t="n">
        <v>0.0</v>
      </c>
      <c r="AE13" s="108" t="n">
        <v>230.0</v>
      </c>
      <c r="AF13" s="108" t="n">
        <v>75.0</v>
      </c>
      <c r="AG13" s="108" t="n">
        <v>75.0</v>
      </c>
      <c r="AH13" s="108" t="n">
        <v>0.0</v>
      </c>
      <c r="AI13" s="108" t="n">
        <v>155.0</v>
      </c>
      <c r="AJ13" s="108" t="n">
        <v>155.0</v>
      </c>
      <c r="AK13" s="108" t="n">
        <v>0.0</v>
      </c>
    </row>
    <row r="14" spans="1:37" s="26" customFormat="1" ht="15.6" customHeight="1" x14ac:dyDescent="0.2">
      <c r="A14" s="41" t="s">
        <v>50</v>
      </c>
      <c r="B14" s="55">
        <v>5</v>
      </c>
      <c r="C14" s="108" t="n">
        <v>766.0</v>
      </c>
      <c r="D14" s="108" t="n">
        <v>440.0</v>
      </c>
      <c r="E14" s="108" t="n">
        <v>440.0</v>
      </c>
      <c r="F14" s="108" t="n">
        <v>0.0</v>
      </c>
      <c r="G14" s="108" t="n">
        <v>326.0</v>
      </c>
      <c r="H14" s="108" t="n">
        <v>148.0</v>
      </c>
      <c r="I14" s="108" t="n">
        <v>178.0</v>
      </c>
      <c r="J14" s="108" t="n">
        <v>41.0</v>
      </c>
      <c r="K14" s="108" t="n">
        <v>30.0</v>
      </c>
      <c r="L14" s="108" t="n">
        <v>30.0</v>
      </c>
      <c r="M14" s="108" t="n">
        <v>0.0</v>
      </c>
      <c r="N14" s="108" t="n">
        <v>11.0</v>
      </c>
      <c r="O14" s="108" t="n">
        <v>11.0</v>
      </c>
      <c r="P14" s="108" t="n">
        <v>0.0</v>
      </c>
      <c r="Q14" s="108" t="n">
        <v>103.0</v>
      </c>
      <c r="R14" s="108" t="n">
        <v>64.0</v>
      </c>
      <c r="S14" s="108" t="n">
        <v>64.0</v>
      </c>
      <c r="T14" s="108" t="n">
        <v>0.0</v>
      </c>
      <c r="U14" s="108" t="n">
        <v>39.0</v>
      </c>
      <c r="V14" s="108" t="n">
        <v>25.0</v>
      </c>
      <c r="W14" s="108" t="n">
        <v>14.0</v>
      </c>
      <c r="X14" s="108" t="n">
        <v>372.0</v>
      </c>
      <c r="Y14" s="108" t="n">
        <v>224.0</v>
      </c>
      <c r="Z14" s="108" t="n">
        <v>224.0</v>
      </c>
      <c r="AA14" s="108" t="n">
        <v>0.0</v>
      </c>
      <c r="AB14" s="108" t="n">
        <v>148.0</v>
      </c>
      <c r="AC14" s="108" t="n">
        <v>42.0</v>
      </c>
      <c r="AD14" s="108" t="n">
        <v>106.0</v>
      </c>
      <c r="AE14" s="108" t="n">
        <v>250.0</v>
      </c>
      <c r="AF14" s="108" t="n">
        <v>122.0</v>
      </c>
      <c r="AG14" s="108" t="n">
        <v>122.0</v>
      </c>
      <c r="AH14" s="108" t="n">
        <v>0.0</v>
      </c>
      <c r="AI14" s="108" t="n">
        <v>128.0</v>
      </c>
      <c r="AJ14" s="108" t="n">
        <v>70.0</v>
      </c>
      <c r="AK14" s="108" t="n">
        <v>58.0</v>
      </c>
    </row>
    <row r="15" spans="1:37" s="26" customFormat="1" ht="15.6" customHeight="1" x14ac:dyDescent="0.2">
      <c r="A15" s="42" t="s">
        <v>48</v>
      </c>
      <c r="B15" s="55">
        <v>6</v>
      </c>
      <c r="C15" s="108" t="n">
        <v>14.0</v>
      </c>
      <c r="D15" s="108" t="n">
        <v>14.0</v>
      </c>
      <c r="E15" s="108" t="n">
        <v>14.0</v>
      </c>
      <c r="F15" s="108" t="n">
        <v>0.0</v>
      </c>
      <c r="G15" s="108" t="n">
        <v>0.0</v>
      </c>
      <c r="H15" s="108" t="n">
        <v>0.0</v>
      </c>
      <c r="I15" s="108" t="n">
        <v>0.0</v>
      </c>
      <c r="J15" s="108" t="n">
        <v>2.0</v>
      </c>
      <c r="K15" s="108" t="n">
        <v>2.0</v>
      </c>
      <c r="L15" s="108" t="n">
        <v>2.0</v>
      </c>
      <c r="M15" s="108" t="n">
        <v>0.0</v>
      </c>
      <c r="N15" s="108" t="n">
        <v>0.0</v>
      </c>
      <c r="O15" s="108" t="n">
        <v>0.0</v>
      </c>
      <c r="P15" s="108" t="n">
        <v>0.0</v>
      </c>
      <c r="Q15" s="108" t="n">
        <v>1.0</v>
      </c>
      <c r="R15" s="108" t="n">
        <v>1.0</v>
      </c>
      <c r="S15" s="108" t="n">
        <v>1.0</v>
      </c>
      <c r="T15" s="108" t="n">
        <v>0.0</v>
      </c>
      <c r="U15" s="108" t="n">
        <v>0.0</v>
      </c>
      <c r="V15" s="108" t="n">
        <v>0.0</v>
      </c>
      <c r="W15" s="108" t="n">
        <v>0.0</v>
      </c>
      <c r="X15" s="108" t="n">
        <v>2.0</v>
      </c>
      <c r="Y15" s="108" t="n">
        <v>2.0</v>
      </c>
      <c r="Z15" s="108" t="n">
        <v>2.0</v>
      </c>
      <c r="AA15" s="108" t="n">
        <v>0.0</v>
      </c>
      <c r="AB15" s="108" t="n">
        <v>0.0</v>
      </c>
      <c r="AC15" s="108" t="n">
        <v>0.0</v>
      </c>
      <c r="AD15" s="108" t="n">
        <v>0.0</v>
      </c>
      <c r="AE15" s="108" t="n">
        <v>9.0</v>
      </c>
      <c r="AF15" s="108" t="n">
        <v>9.0</v>
      </c>
      <c r="AG15" s="108" t="n">
        <v>9.0</v>
      </c>
      <c r="AH15" s="108" t="n">
        <v>0.0</v>
      </c>
      <c r="AI15" s="108" t="n">
        <v>0.0</v>
      </c>
      <c r="AJ15" s="108" t="n">
        <v>0.0</v>
      </c>
      <c r="AK15" s="108" t="n">
        <v>0.0</v>
      </c>
    </row>
    <row r="16" spans="1:37" s="26" customFormat="1" ht="15.6" customHeight="1" x14ac:dyDescent="0.2">
      <c r="A16" s="30" t="s">
        <v>51</v>
      </c>
      <c r="B16" s="55">
        <v>7</v>
      </c>
      <c r="C16" s="108" t="n">
        <v>34.0</v>
      </c>
      <c r="D16" s="108" t="n">
        <v>27.0</v>
      </c>
      <c r="E16" s="108" t="n">
        <v>27.0</v>
      </c>
      <c r="F16" s="108" t="n">
        <v>0.0</v>
      </c>
      <c r="G16" s="108" t="n">
        <v>7.0</v>
      </c>
      <c r="H16" s="108" t="n">
        <v>7.0</v>
      </c>
      <c r="I16" s="108" t="n">
        <v>0.0</v>
      </c>
      <c r="J16" s="108" t="n">
        <v>0.0</v>
      </c>
      <c r="K16" s="108" t="n">
        <v>0.0</v>
      </c>
      <c r="L16" s="108" t="n">
        <v>0.0</v>
      </c>
      <c r="M16" s="108" t="n">
        <v>0.0</v>
      </c>
      <c r="N16" s="108" t="n">
        <v>0.0</v>
      </c>
      <c r="O16" s="108" t="n">
        <v>0.0</v>
      </c>
      <c r="P16" s="108" t="n">
        <v>0.0</v>
      </c>
      <c r="Q16" s="108" t="n">
        <v>2.0</v>
      </c>
      <c r="R16" s="108" t="n">
        <v>2.0</v>
      </c>
      <c r="S16" s="108" t="n">
        <v>2.0</v>
      </c>
      <c r="T16" s="108" t="n">
        <v>0.0</v>
      </c>
      <c r="U16" s="108" t="n">
        <v>0.0</v>
      </c>
      <c r="V16" s="108" t="n">
        <v>0.0</v>
      </c>
      <c r="W16" s="108" t="n">
        <v>0.0</v>
      </c>
      <c r="X16" s="108" t="n">
        <v>32.0</v>
      </c>
      <c r="Y16" s="108" t="n">
        <v>25.0</v>
      </c>
      <c r="Z16" s="108" t="n">
        <v>25.0</v>
      </c>
      <c r="AA16" s="108" t="n">
        <v>0.0</v>
      </c>
      <c r="AB16" s="108" t="n">
        <v>7.0</v>
      </c>
      <c r="AC16" s="108" t="n">
        <v>7.0</v>
      </c>
      <c r="AD16" s="108" t="n">
        <v>0.0</v>
      </c>
      <c r="AE16" s="108" t="n">
        <v>0.0</v>
      </c>
      <c r="AF16" s="108" t="n">
        <v>0.0</v>
      </c>
      <c r="AG16" s="108" t="n">
        <v>0.0</v>
      </c>
      <c r="AH16" s="108" t="n">
        <v>0.0</v>
      </c>
      <c r="AI16" s="108" t="n">
        <v>0.0</v>
      </c>
      <c r="AJ16" s="108" t="n">
        <v>0.0</v>
      </c>
      <c r="AK16" s="108" t="n">
        <v>0.0</v>
      </c>
    </row>
    <row r="17" spans="1:37" s="26" customFormat="1" ht="15.6" customHeight="1" x14ac:dyDescent="0.2">
      <c r="A17" s="42" t="s">
        <v>48</v>
      </c>
      <c r="B17" s="55">
        <v>8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  <c r="N17" s="108" t="n">
        <v>0.0</v>
      </c>
      <c r="O17" s="108" t="n">
        <v>0.0</v>
      </c>
      <c r="P17" s="108" t="n">
        <v>0.0</v>
      </c>
      <c r="Q17" s="108" t="n">
        <v>0.0</v>
      </c>
      <c r="R17" s="108" t="n">
        <v>0.0</v>
      </c>
      <c r="S17" s="108" t="n">
        <v>0.0</v>
      </c>
      <c r="T17" s="108" t="n">
        <v>0.0</v>
      </c>
      <c r="U17" s="108" t="n">
        <v>0.0</v>
      </c>
      <c r="V17" s="108" t="n">
        <v>0.0</v>
      </c>
      <c r="W17" s="108" t="n">
        <v>0.0</v>
      </c>
      <c r="X17" s="108" t="n">
        <v>0.0</v>
      </c>
      <c r="Y17" s="108" t="n">
        <v>0.0</v>
      </c>
      <c r="Z17" s="108" t="n">
        <v>0.0</v>
      </c>
      <c r="AA17" s="108" t="n">
        <v>0.0</v>
      </c>
      <c r="AB17" s="108" t="n">
        <v>0.0</v>
      </c>
      <c r="AC17" s="108" t="n">
        <v>0.0</v>
      </c>
      <c r="AD17" s="108" t="n">
        <v>0.0</v>
      </c>
      <c r="AE17" s="108" t="n">
        <v>0.0</v>
      </c>
      <c r="AF17" s="108" t="n">
        <v>0.0</v>
      </c>
      <c r="AG17" s="108" t="n">
        <v>0.0</v>
      </c>
      <c r="AH17" s="108" t="n">
        <v>0.0</v>
      </c>
      <c r="AI17" s="108" t="n">
        <v>0.0</v>
      </c>
      <c r="AJ17" s="108" t="n">
        <v>0.0</v>
      </c>
      <c r="AK17" s="108" t="n">
        <v>0.0</v>
      </c>
    </row>
    <row r="18" spans="1:37" s="26" customFormat="1" ht="15.6" customHeight="1" x14ac:dyDescent="0.2">
      <c r="A18" s="43" t="s">
        <v>52</v>
      </c>
      <c r="B18" s="55">
        <v>9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  <c r="N18" s="108" t="n">
        <v>0.0</v>
      </c>
      <c r="O18" s="108" t="n">
        <v>0.0</v>
      </c>
      <c r="P18" s="108" t="n">
        <v>0.0</v>
      </c>
      <c r="Q18" s="108" t="n">
        <v>0.0</v>
      </c>
      <c r="R18" s="108" t="n">
        <v>0.0</v>
      </c>
      <c r="S18" s="108" t="n">
        <v>0.0</v>
      </c>
      <c r="T18" s="108" t="n">
        <v>0.0</v>
      </c>
      <c r="U18" s="108" t="n">
        <v>0.0</v>
      </c>
      <c r="V18" s="108" t="n">
        <v>0.0</v>
      </c>
      <c r="W18" s="108" t="n">
        <v>0.0</v>
      </c>
      <c r="X18" s="108" t="n">
        <v>0.0</v>
      </c>
      <c r="Y18" s="108" t="n">
        <v>0.0</v>
      </c>
      <c r="Z18" s="108" t="n">
        <v>0.0</v>
      </c>
      <c r="AA18" s="108" t="n">
        <v>0.0</v>
      </c>
      <c r="AB18" s="108" t="n">
        <v>0.0</v>
      </c>
      <c r="AC18" s="108" t="n">
        <v>0.0</v>
      </c>
      <c r="AD18" s="108" t="n">
        <v>0.0</v>
      </c>
      <c r="AE18" s="108" t="n">
        <v>0.0</v>
      </c>
      <c r="AF18" s="108" t="n">
        <v>0.0</v>
      </c>
      <c r="AG18" s="108" t="n">
        <v>0.0</v>
      </c>
      <c r="AH18" s="108" t="n">
        <v>0.0</v>
      </c>
      <c r="AI18" s="108" t="n">
        <v>0.0</v>
      </c>
      <c r="AJ18" s="108" t="n">
        <v>0.0</v>
      </c>
      <c r="AK18" s="108" t="n">
        <v>0.0</v>
      </c>
    </row>
    <row r="19" spans="1:37" s="26" customFormat="1" ht="15.6" customHeight="1" x14ac:dyDescent="0.2">
      <c r="A19" s="42" t="s">
        <v>48</v>
      </c>
      <c r="B19" s="55">
        <v>10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  <c r="N19" s="108" t="n">
        <v>0.0</v>
      </c>
      <c r="O19" s="108" t="n">
        <v>0.0</v>
      </c>
      <c r="P19" s="108" t="n">
        <v>0.0</v>
      </c>
      <c r="Q19" s="108" t="n">
        <v>0.0</v>
      </c>
      <c r="R19" s="108" t="n">
        <v>0.0</v>
      </c>
      <c r="S19" s="108" t="n">
        <v>0.0</v>
      </c>
      <c r="T19" s="108" t="n">
        <v>0.0</v>
      </c>
      <c r="U19" s="108" t="n">
        <v>0.0</v>
      </c>
      <c r="V19" s="108" t="n">
        <v>0.0</v>
      </c>
      <c r="W19" s="108" t="n">
        <v>0.0</v>
      </c>
      <c r="X19" s="108" t="n">
        <v>0.0</v>
      </c>
      <c r="Y19" s="108" t="n">
        <v>0.0</v>
      </c>
      <c r="Z19" s="108" t="n">
        <v>0.0</v>
      </c>
      <c r="AA19" s="108" t="n">
        <v>0.0</v>
      </c>
      <c r="AB19" s="108" t="n">
        <v>0.0</v>
      </c>
      <c r="AC19" s="108" t="n">
        <v>0.0</v>
      </c>
      <c r="AD19" s="108" t="n">
        <v>0.0</v>
      </c>
      <c r="AE19" s="108" t="n">
        <v>0.0</v>
      </c>
      <c r="AF19" s="108" t="n">
        <v>0.0</v>
      </c>
      <c r="AG19" s="108" t="n">
        <v>0.0</v>
      </c>
      <c r="AH19" s="108" t="n">
        <v>0.0</v>
      </c>
      <c r="AI19" s="108" t="n">
        <v>0.0</v>
      </c>
      <c r="AJ19" s="108" t="n">
        <v>0.0</v>
      </c>
      <c r="AK19" s="108" t="n">
        <v>0.0</v>
      </c>
    </row>
    <row r="20" spans="1:37" s="26" customFormat="1" ht="27.75" customHeight="1" x14ac:dyDescent="0.2">
      <c r="A20" s="30" t="s">
        <v>53</v>
      </c>
      <c r="B20" s="55">
        <v>11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  <c r="N20" s="108" t="n">
        <v>0.0</v>
      </c>
      <c r="O20" s="108" t="n">
        <v>0.0</v>
      </c>
      <c r="P20" s="108" t="n">
        <v>0.0</v>
      </c>
      <c r="Q20" s="108" t="n">
        <v>0.0</v>
      </c>
      <c r="R20" s="108" t="n">
        <v>0.0</v>
      </c>
      <c r="S20" s="108" t="n">
        <v>0.0</v>
      </c>
      <c r="T20" s="108" t="n">
        <v>0.0</v>
      </c>
      <c r="U20" s="108" t="n">
        <v>0.0</v>
      </c>
      <c r="V20" s="108" t="n">
        <v>0.0</v>
      </c>
      <c r="W20" s="108" t="n">
        <v>0.0</v>
      </c>
      <c r="X20" s="108" t="n">
        <v>0.0</v>
      </c>
      <c r="Y20" s="108" t="n">
        <v>0.0</v>
      </c>
      <c r="Z20" s="108" t="n">
        <v>0.0</v>
      </c>
      <c r="AA20" s="108" t="n">
        <v>0.0</v>
      </c>
      <c r="AB20" s="108" t="n">
        <v>0.0</v>
      </c>
      <c r="AC20" s="108" t="n">
        <v>0.0</v>
      </c>
      <c r="AD20" s="108" t="n">
        <v>0.0</v>
      </c>
      <c r="AE20" s="108" t="n">
        <v>0.0</v>
      </c>
      <c r="AF20" s="108" t="n">
        <v>0.0</v>
      </c>
      <c r="AG20" s="108" t="n">
        <v>0.0</v>
      </c>
      <c r="AH20" s="108" t="n">
        <v>0.0</v>
      </c>
      <c r="AI20" s="108" t="n">
        <v>0.0</v>
      </c>
      <c r="AJ20" s="108" t="n">
        <v>0.0</v>
      </c>
      <c r="AK20" s="108" t="n">
        <v>0.0</v>
      </c>
    </row>
    <row r="21" spans="1:37" s="26" customFormat="1" ht="15.6" customHeight="1" x14ac:dyDescent="0.2">
      <c r="A21" s="42" t="s">
        <v>48</v>
      </c>
      <c r="B21" s="55">
        <v>12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  <c r="N21" s="108" t="n">
        <v>0.0</v>
      </c>
      <c r="O21" s="108" t="n">
        <v>0.0</v>
      </c>
      <c r="P21" s="108" t="n">
        <v>0.0</v>
      </c>
      <c r="Q21" s="108" t="n">
        <v>0.0</v>
      </c>
      <c r="R21" s="108" t="n">
        <v>0.0</v>
      </c>
      <c r="S21" s="108" t="n">
        <v>0.0</v>
      </c>
      <c r="T21" s="108" t="n">
        <v>0.0</v>
      </c>
      <c r="U21" s="108" t="n">
        <v>0.0</v>
      </c>
      <c r="V21" s="108" t="n">
        <v>0.0</v>
      </c>
      <c r="W21" s="108" t="n">
        <v>0.0</v>
      </c>
      <c r="X21" s="108" t="n">
        <v>0.0</v>
      </c>
      <c r="Y21" s="108" t="n">
        <v>0.0</v>
      </c>
      <c r="Z21" s="108" t="n">
        <v>0.0</v>
      </c>
      <c r="AA21" s="108" t="n">
        <v>0.0</v>
      </c>
      <c r="AB21" s="108" t="n">
        <v>0.0</v>
      </c>
      <c r="AC21" s="108" t="n">
        <v>0.0</v>
      </c>
      <c r="AD21" s="108" t="n">
        <v>0.0</v>
      </c>
      <c r="AE21" s="108" t="n">
        <v>0.0</v>
      </c>
      <c r="AF21" s="108" t="n">
        <v>0.0</v>
      </c>
      <c r="AG21" s="108" t="n">
        <v>0.0</v>
      </c>
      <c r="AH21" s="108" t="n">
        <v>0.0</v>
      </c>
      <c r="AI21" s="108" t="n">
        <v>0.0</v>
      </c>
      <c r="AJ21" s="108" t="n">
        <v>0.0</v>
      </c>
      <c r="AK21" s="108" t="n">
        <v>0.0</v>
      </c>
    </row>
    <row r="22" spans="1:37" s="26" customFormat="1" ht="15.6" customHeight="1" x14ac:dyDescent="0.2">
      <c r="A22" s="43" t="s">
        <v>54</v>
      </c>
      <c r="B22" s="55">
        <v>13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  <c r="L22" s="108" t="n">
        <v>0.0</v>
      </c>
      <c r="M22" s="108" t="n">
        <v>0.0</v>
      </c>
      <c r="N22" s="108" t="n">
        <v>0.0</v>
      </c>
      <c r="O22" s="108" t="n">
        <v>0.0</v>
      </c>
      <c r="P22" s="108" t="n">
        <v>0.0</v>
      </c>
      <c r="Q22" s="108" t="n">
        <v>0.0</v>
      </c>
      <c r="R22" s="108" t="n">
        <v>0.0</v>
      </c>
      <c r="S22" s="108" t="n">
        <v>0.0</v>
      </c>
      <c r="T22" s="108" t="n">
        <v>0.0</v>
      </c>
      <c r="U22" s="108" t="n">
        <v>0.0</v>
      </c>
      <c r="V22" s="108" t="n">
        <v>0.0</v>
      </c>
      <c r="W22" s="108" t="n">
        <v>0.0</v>
      </c>
      <c r="X22" s="108" t="n">
        <v>0.0</v>
      </c>
      <c r="Y22" s="108" t="n">
        <v>0.0</v>
      </c>
      <c r="Z22" s="108" t="n">
        <v>0.0</v>
      </c>
      <c r="AA22" s="108" t="n">
        <v>0.0</v>
      </c>
      <c r="AB22" s="108" t="n">
        <v>0.0</v>
      </c>
      <c r="AC22" s="108" t="n">
        <v>0.0</v>
      </c>
      <c r="AD22" s="108" t="n">
        <v>0.0</v>
      </c>
      <c r="AE22" s="108" t="n">
        <v>0.0</v>
      </c>
      <c r="AF22" s="108" t="n">
        <v>0.0</v>
      </c>
      <c r="AG22" s="108" t="n">
        <v>0.0</v>
      </c>
      <c r="AH22" s="108" t="n">
        <v>0.0</v>
      </c>
      <c r="AI22" s="108" t="n">
        <v>0.0</v>
      </c>
      <c r="AJ22" s="108" t="n">
        <v>0.0</v>
      </c>
      <c r="AK22" s="108" t="n">
        <v>0.0</v>
      </c>
    </row>
    <row r="23" spans="1:37" s="26" customFormat="1" ht="15.6" customHeight="1" x14ac:dyDescent="0.2">
      <c r="A23" s="42" t="s">
        <v>48</v>
      </c>
      <c r="B23" s="55">
        <v>14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  <c r="L23" s="108" t="n">
        <v>0.0</v>
      </c>
      <c r="M23" s="108" t="n">
        <v>0.0</v>
      </c>
      <c r="N23" s="108" t="n">
        <v>0.0</v>
      </c>
      <c r="O23" s="108" t="n">
        <v>0.0</v>
      </c>
      <c r="P23" s="108" t="n">
        <v>0.0</v>
      </c>
      <c r="Q23" s="108" t="n">
        <v>0.0</v>
      </c>
      <c r="R23" s="108" t="n">
        <v>0.0</v>
      </c>
      <c r="S23" s="108" t="n">
        <v>0.0</v>
      </c>
      <c r="T23" s="108" t="n">
        <v>0.0</v>
      </c>
      <c r="U23" s="108" t="n">
        <v>0.0</v>
      </c>
      <c r="V23" s="108" t="n">
        <v>0.0</v>
      </c>
      <c r="W23" s="108" t="n">
        <v>0.0</v>
      </c>
      <c r="X23" s="108" t="n">
        <v>0.0</v>
      </c>
      <c r="Y23" s="108" t="n">
        <v>0.0</v>
      </c>
      <c r="Z23" s="108" t="n">
        <v>0.0</v>
      </c>
      <c r="AA23" s="108" t="n">
        <v>0.0</v>
      </c>
      <c r="AB23" s="108" t="n">
        <v>0.0</v>
      </c>
      <c r="AC23" s="108" t="n">
        <v>0.0</v>
      </c>
      <c r="AD23" s="108" t="n">
        <v>0.0</v>
      </c>
      <c r="AE23" s="108" t="n">
        <v>0.0</v>
      </c>
      <c r="AF23" s="108" t="n">
        <v>0.0</v>
      </c>
      <c r="AG23" s="108" t="n">
        <v>0.0</v>
      </c>
      <c r="AH23" s="108" t="n">
        <v>0.0</v>
      </c>
      <c r="AI23" s="108" t="n">
        <v>0.0</v>
      </c>
      <c r="AJ23" s="108" t="n">
        <v>0.0</v>
      </c>
      <c r="AK23" s="108" t="n">
        <v>0.0</v>
      </c>
    </row>
    <row r="24" spans="1:37" s="26" customFormat="1" ht="15.6" customHeight="1" x14ac:dyDescent="0.2">
      <c r="A24" s="43" t="s">
        <v>55</v>
      </c>
      <c r="B24" s="55">
        <v>15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  <c r="L24" s="108" t="n">
        <v>0.0</v>
      </c>
      <c r="M24" s="108" t="n">
        <v>0.0</v>
      </c>
      <c r="N24" s="108" t="n">
        <v>0.0</v>
      </c>
      <c r="O24" s="108" t="n">
        <v>0.0</v>
      </c>
      <c r="P24" s="108" t="n">
        <v>0.0</v>
      </c>
      <c r="Q24" s="108" t="n">
        <v>0.0</v>
      </c>
      <c r="R24" s="108" t="n">
        <v>0.0</v>
      </c>
      <c r="S24" s="108" t="n">
        <v>0.0</v>
      </c>
      <c r="T24" s="108" t="n">
        <v>0.0</v>
      </c>
      <c r="U24" s="108" t="n">
        <v>0.0</v>
      </c>
      <c r="V24" s="108" t="n">
        <v>0.0</v>
      </c>
      <c r="W24" s="108" t="n">
        <v>0.0</v>
      </c>
      <c r="X24" s="108" t="n">
        <v>0.0</v>
      </c>
      <c r="Y24" s="108" t="n">
        <v>0.0</v>
      </c>
      <c r="Z24" s="108" t="n">
        <v>0.0</v>
      </c>
      <c r="AA24" s="108" t="n">
        <v>0.0</v>
      </c>
      <c r="AB24" s="108" t="n">
        <v>0.0</v>
      </c>
      <c r="AC24" s="108" t="n">
        <v>0.0</v>
      </c>
      <c r="AD24" s="108" t="n">
        <v>0.0</v>
      </c>
      <c r="AE24" s="108" t="n">
        <v>0.0</v>
      </c>
      <c r="AF24" s="108" t="n">
        <v>0.0</v>
      </c>
      <c r="AG24" s="108" t="n">
        <v>0.0</v>
      </c>
      <c r="AH24" s="108" t="n">
        <v>0.0</v>
      </c>
      <c r="AI24" s="108" t="n">
        <v>0.0</v>
      </c>
      <c r="AJ24" s="108" t="n">
        <v>0.0</v>
      </c>
      <c r="AK24" s="108" t="n">
        <v>0.0</v>
      </c>
    </row>
    <row r="25" spans="1:37" s="26" customFormat="1" ht="15.6" customHeight="1" x14ac:dyDescent="0.2">
      <c r="A25" s="42" t="s">
        <v>48</v>
      </c>
      <c r="B25" s="55">
        <v>16</v>
      </c>
      <c r="C25" s="108" t="n">
        <v>0.0</v>
      </c>
      <c r="D25" s="108" t="n">
        <v>0.0</v>
      </c>
      <c r="E25" s="108" t="n">
        <v>0.0</v>
      </c>
      <c r="F25" s="108" t="n">
        <v>0.0</v>
      </c>
      <c r="G25" s="108" t="n">
        <v>0.0</v>
      </c>
      <c r="H25" s="108" t="n">
        <v>0.0</v>
      </c>
      <c r="I25" s="108" t="n">
        <v>0.0</v>
      </c>
      <c r="J25" s="108" t="n">
        <v>0.0</v>
      </c>
      <c r="K25" s="108" t="n">
        <v>0.0</v>
      </c>
      <c r="L25" s="108" t="n">
        <v>0.0</v>
      </c>
      <c r="M25" s="108" t="n">
        <v>0.0</v>
      </c>
      <c r="N25" s="108" t="n">
        <v>0.0</v>
      </c>
      <c r="O25" s="108" t="n">
        <v>0.0</v>
      </c>
      <c r="P25" s="108" t="n">
        <v>0.0</v>
      </c>
      <c r="Q25" s="108" t="n">
        <v>0.0</v>
      </c>
      <c r="R25" s="108" t="n">
        <v>0.0</v>
      </c>
      <c r="S25" s="108" t="n">
        <v>0.0</v>
      </c>
      <c r="T25" s="108" t="n">
        <v>0.0</v>
      </c>
      <c r="U25" s="108" t="n">
        <v>0.0</v>
      </c>
      <c r="V25" s="108" t="n">
        <v>0.0</v>
      </c>
      <c r="W25" s="108" t="n">
        <v>0.0</v>
      </c>
      <c r="X25" s="108" t="n">
        <v>0.0</v>
      </c>
      <c r="Y25" s="108" t="n">
        <v>0.0</v>
      </c>
      <c r="Z25" s="108" t="n">
        <v>0.0</v>
      </c>
      <c r="AA25" s="108" t="n">
        <v>0.0</v>
      </c>
      <c r="AB25" s="108" t="n">
        <v>0.0</v>
      </c>
      <c r="AC25" s="108" t="n">
        <v>0.0</v>
      </c>
      <c r="AD25" s="108" t="n">
        <v>0.0</v>
      </c>
      <c r="AE25" s="108" t="n">
        <v>0.0</v>
      </c>
      <c r="AF25" s="108" t="n">
        <v>0.0</v>
      </c>
      <c r="AG25" s="108" t="n">
        <v>0.0</v>
      </c>
      <c r="AH25" s="108" t="n">
        <v>0.0</v>
      </c>
      <c r="AI25" s="108" t="n">
        <v>0.0</v>
      </c>
      <c r="AJ25" s="108" t="n">
        <v>0.0</v>
      </c>
      <c r="AK25" s="108" t="n">
        <v>0.0</v>
      </c>
    </row>
    <row r="26" spans="1:37" s="26" customFormat="1" ht="24" customHeight="1" x14ac:dyDescent="0.2">
      <c r="A26" s="44" t="s">
        <v>56</v>
      </c>
      <c r="B26" s="55">
        <v>17</v>
      </c>
      <c r="C26" s="108" t="n">
        <v>0.0</v>
      </c>
      <c r="D26" s="108" t="n">
        <v>0.0</v>
      </c>
      <c r="E26" s="108" t="n">
        <v>0.0</v>
      </c>
      <c r="F26" s="108" t="n">
        <v>0.0</v>
      </c>
      <c r="G26" s="108" t="n">
        <v>0.0</v>
      </c>
      <c r="H26" s="108" t="n">
        <v>0.0</v>
      </c>
      <c r="I26" s="108" t="n">
        <v>0.0</v>
      </c>
      <c r="J26" s="108" t="n">
        <v>0.0</v>
      </c>
      <c r="K26" s="108" t="n">
        <v>0.0</v>
      </c>
      <c r="L26" s="108" t="n">
        <v>0.0</v>
      </c>
      <c r="M26" s="108" t="n">
        <v>0.0</v>
      </c>
      <c r="N26" s="108" t="n">
        <v>0.0</v>
      </c>
      <c r="O26" s="108" t="n">
        <v>0.0</v>
      </c>
      <c r="P26" s="108" t="n">
        <v>0.0</v>
      </c>
      <c r="Q26" s="108" t="n">
        <v>0.0</v>
      </c>
      <c r="R26" s="108" t="n">
        <v>0.0</v>
      </c>
      <c r="S26" s="108" t="n">
        <v>0.0</v>
      </c>
      <c r="T26" s="108" t="n">
        <v>0.0</v>
      </c>
      <c r="U26" s="108" t="n">
        <v>0.0</v>
      </c>
      <c r="V26" s="108" t="n">
        <v>0.0</v>
      </c>
      <c r="W26" s="108" t="n">
        <v>0.0</v>
      </c>
      <c r="X26" s="108" t="n">
        <v>0.0</v>
      </c>
      <c r="Y26" s="108" t="n">
        <v>0.0</v>
      </c>
      <c r="Z26" s="108" t="n">
        <v>0.0</v>
      </c>
      <c r="AA26" s="108" t="n">
        <v>0.0</v>
      </c>
      <c r="AB26" s="108" t="n">
        <v>0.0</v>
      </c>
      <c r="AC26" s="108" t="n">
        <v>0.0</v>
      </c>
      <c r="AD26" s="108" t="n">
        <v>0.0</v>
      </c>
      <c r="AE26" s="108" t="n">
        <v>0.0</v>
      </c>
      <c r="AF26" s="108" t="n">
        <v>0.0</v>
      </c>
      <c r="AG26" s="108" t="n">
        <v>0.0</v>
      </c>
      <c r="AH26" s="108" t="n">
        <v>0.0</v>
      </c>
      <c r="AI26" s="108" t="n">
        <v>0.0</v>
      </c>
      <c r="AJ26" s="108" t="n">
        <v>0.0</v>
      </c>
      <c r="AK26" s="108" t="n">
        <v>0.0</v>
      </c>
    </row>
    <row r="27" spans="1:37" s="26" customFormat="1" ht="12.2" customHeight="1" x14ac:dyDescent="0.2">
      <c r="A27" s="42" t="s">
        <v>48</v>
      </c>
      <c r="B27" s="55">
        <v>18</v>
      </c>
      <c r="C27" s="108" t="n">
        <v>0.0</v>
      </c>
      <c r="D27" s="108" t="n">
        <v>0.0</v>
      </c>
      <c r="E27" s="108" t="n">
        <v>0.0</v>
      </c>
      <c r="F27" s="108" t="n">
        <v>0.0</v>
      </c>
      <c r="G27" s="108" t="n">
        <v>0.0</v>
      </c>
      <c r="H27" s="108" t="n">
        <v>0.0</v>
      </c>
      <c r="I27" s="108" t="n">
        <v>0.0</v>
      </c>
      <c r="J27" s="108" t="n">
        <v>0.0</v>
      </c>
      <c r="K27" s="108" t="n">
        <v>0.0</v>
      </c>
      <c r="L27" s="108" t="n">
        <v>0.0</v>
      </c>
      <c r="M27" s="108" t="n">
        <v>0.0</v>
      </c>
      <c r="N27" s="108" t="n">
        <v>0.0</v>
      </c>
      <c r="O27" s="108" t="n">
        <v>0.0</v>
      </c>
      <c r="P27" s="108" t="n">
        <v>0.0</v>
      </c>
      <c r="Q27" s="108" t="n">
        <v>0.0</v>
      </c>
      <c r="R27" s="108" t="n">
        <v>0.0</v>
      </c>
      <c r="S27" s="108" t="n">
        <v>0.0</v>
      </c>
      <c r="T27" s="108" t="n">
        <v>0.0</v>
      </c>
      <c r="U27" s="108" t="n">
        <v>0.0</v>
      </c>
      <c r="V27" s="108" t="n">
        <v>0.0</v>
      </c>
      <c r="W27" s="108" t="n">
        <v>0.0</v>
      </c>
      <c r="X27" s="108" t="n">
        <v>0.0</v>
      </c>
      <c r="Y27" s="108" t="n">
        <v>0.0</v>
      </c>
      <c r="Z27" s="108" t="n">
        <v>0.0</v>
      </c>
      <c r="AA27" s="108" t="n">
        <v>0.0</v>
      </c>
      <c r="AB27" s="108" t="n">
        <v>0.0</v>
      </c>
      <c r="AC27" s="108" t="n">
        <v>0.0</v>
      </c>
      <c r="AD27" s="108" t="n">
        <v>0.0</v>
      </c>
      <c r="AE27" s="108" t="n">
        <v>0.0</v>
      </c>
      <c r="AF27" s="108" t="n">
        <v>0.0</v>
      </c>
      <c r="AG27" s="108" t="n">
        <v>0.0</v>
      </c>
      <c r="AH27" s="108" t="n">
        <v>0.0</v>
      </c>
      <c r="AI27" s="108" t="n">
        <v>0.0</v>
      </c>
      <c r="AJ27" s="108" t="n">
        <v>0.0</v>
      </c>
      <c r="AK27" s="108" t="n">
        <v>0.0</v>
      </c>
    </row>
    <row r="28" spans="1:37" ht="36.75" customHeight="1" x14ac:dyDescent="0.25">
      <c r="A28" s="44" t="s">
        <v>67</v>
      </c>
      <c r="B28" s="55">
        <v>19</v>
      </c>
      <c r="C28" s="108" t="n">
        <v>6527.0</v>
      </c>
      <c r="D28" s="108" t="n">
        <v>3059.0</v>
      </c>
      <c r="E28" s="108" t="n">
        <v>3059.0</v>
      </c>
      <c r="F28" s="108" t="n">
        <v>0.0</v>
      </c>
      <c r="G28" s="108" t="n">
        <v>3468.0</v>
      </c>
      <c r="H28" s="108" t="n">
        <v>3050.0</v>
      </c>
      <c r="I28" s="108" t="n">
        <v>418.0</v>
      </c>
      <c r="J28" s="108" t="n">
        <v>271.0</v>
      </c>
      <c r="K28" s="108" t="n">
        <v>178.0</v>
      </c>
      <c r="L28" s="108" t="n">
        <v>178.0</v>
      </c>
      <c r="M28" s="108" t="n">
        <v>0.0</v>
      </c>
      <c r="N28" s="108" t="n">
        <v>93.0</v>
      </c>
      <c r="O28" s="108" t="n">
        <v>93.0</v>
      </c>
      <c r="P28" s="108" t="n">
        <v>0.0</v>
      </c>
      <c r="Q28" s="108" t="n">
        <v>575.0</v>
      </c>
      <c r="R28" s="108" t="n">
        <v>336.0</v>
      </c>
      <c r="S28" s="108" t="n">
        <v>336.0</v>
      </c>
      <c r="T28" s="108" t="n">
        <v>0.0</v>
      </c>
      <c r="U28" s="108" t="n">
        <v>239.0</v>
      </c>
      <c r="V28" s="108" t="n">
        <v>223.0</v>
      </c>
      <c r="W28" s="108" t="n">
        <v>16.0</v>
      </c>
      <c r="X28" s="108" t="n">
        <v>2854.0</v>
      </c>
      <c r="Y28" s="108" t="n">
        <v>1129.0</v>
      </c>
      <c r="Z28" s="108" t="n">
        <v>1129.0</v>
      </c>
      <c r="AA28" s="108" t="n">
        <v>0.0</v>
      </c>
      <c r="AB28" s="108" t="n">
        <v>1725.0</v>
      </c>
      <c r="AC28" s="108" t="n">
        <v>1402.0</v>
      </c>
      <c r="AD28" s="108" t="n">
        <v>323.0</v>
      </c>
      <c r="AE28" s="108" t="n">
        <v>2827.0</v>
      </c>
      <c r="AF28" s="108" t="n">
        <v>1416.0</v>
      </c>
      <c r="AG28" s="108" t="n">
        <v>1416.0</v>
      </c>
      <c r="AH28" s="108" t="n">
        <v>0.0</v>
      </c>
      <c r="AI28" s="108" t="n">
        <v>1411.0</v>
      </c>
      <c r="AJ28" s="108" t="n">
        <v>1332.0</v>
      </c>
      <c r="AK28" s="108" t="n">
        <v>79.0</v>
      </c>
    </row>
    <row r="29" spans="1:37" ht="36" customHeight="1" x14ac:dyDescent="0.25">
      <c r="A29" s="45" t="s">
        <v>68</v>
      </c>
      <c r="B29" s="50">
        <v>20</v>
      </c>
      <c r="C29" s="108" t="n">
        <v>2847.0</v>
      </c>
      <c r="D29" s="108" t="n">
        <v>1064.0</v>
      </c>
      <c r="E29" s="108" t="n">
        <v>1064.0</v>
      </c>
      <c r="F29" s="108" t="n">
        <v>0.0</v>
      </c>
      <c r="G29" s="108" t="n">
        <v>1783.0</v>
      </c>
      <c r="H29" s="108" t="n">
        <v>1773.0</v>
      </c>
      <c r="I29" s="108" t="n">
        <v>10.0</v>
      </c>
      <c r="J29" s="108" t="n">
        <v>61.0</v>
      </c>
      <c r="K29" s="108" t="n">
        <v>35.0</v>
      </c>
      <c r="L29" s="108" t="n">
        <v>35.0</v>
      </c>
      <c r="M29" s="108" t="n">
        <v>0.0</v>
      </c>
      <c r="N29" s="108" t="n">
        <v>26.0</v>
      </c>
      <c r="O29" s="108" t="n">
        <v>26.0</v>
      </c>
      <c r="P29" s="108" t="n">
        <v>0.0</v>
      </c>
      <c r="Q29" s="108" t="n">
        <v>177.0</v>
      </c>
      <c r="R29" s="108" t="n">
        <v>90.0</v>
      </c>
      <c r="S29" s="108" t="n">
        <v>90.0</v>
      </c>
      <c r="T29" s="108" t="n">
        <v>0.0</v>
      </c>
      <c r="U29" s="108" t="n">
        <v>87.0</v>
      </c>
      <c r="V29" s="108" t="n">
        <v>87.0</v>
      </c>
      <c r="W29" s="108" t="n">
        <v>0.0</v>
      </c>
      <c r="X29" s="108" t="n">
        <v>1224.0</v>
      </c>
      <c r="Y29" s="108" t="n">
        <v>412.0</v>
      </c>
      <c r="Z29" s="108" t="n">
        <v>412.0</v>
      </c>
      <c r="AA29" s="108" t="n">
        <v>0.0</v>
      </c>
      <c r="AB29" s="108" t="n">
        <v>812.0</v>
      </c>
      <c r="AC29" s="108" t="n">
        <v>812.0</v>
      </c>
      <c r="AD29" s="108" t="n">
        <v>0.0</v>
      </c>
      <c r="AE29" s="108" t="n">
        <v>1385.0</v>
      </c>
      <c r="AF29" s="108" t="n">
        <v>527.0</v>
      </c>
      <c r="AG29" s="108" t="n">
        <v>527.0</v>
      </c>
      <c r="AH29" s="108" t="n">
        <v>0.0</v>
      </c>
      <c r="AI29" s="108" t="n">
        <v>858.0</v>
      </c>
      <c r="AJ29" s="108" t="n">
        <v>848.0</v>
      </c>
      <c r="AK29" s="108" t="n">
        <v>10.0</v>
      </c>
    </row>
    <row r="30" spans="1:37" x14ac:dyDescent="0.25">
      <c r="A30" s="221"/>
      <c r="B30" s="221"/>
      <c r="C30" s="221"/>
      <c r="D30" s="221"/>
      <c r="E30" s="221"/>
      <c r="F30" s="221"/>
      <c r="G30" s="58"/>
      <c r="H30" s="58"/>
      <c r="I30" s="58"/>
      <c r="J30" s="51"/>
      <c r="K30" s="51"/>
      <c r="L30" s="51"/>
      <c r="M30" s="51"/>
      <c r="N30" s="58"/>
      <c r="O30" s="58"/>
      <c r="P30" s="58"/>
      <c r="Q30" s="51"/>
      <c r="R30" s="51"/>
      <c r="S30" s="51"/>
      <c r="T30" s="51"/>
      <c r="U30" s="58"/>
      <c r="V30" s="58"/>
      <c r="W30" s="58"/>
      <c r="X30" s="51"/>
      <c r="Y30" s="51"/>
      <c r="Z30" s="51"/>
      <c r="AA30" s="51"/>
      <c r="AB30" s="58"/>
      <c r="AC30" s="58"/>
      <c r="AD30" s="58"/>
      <c r="AE30" s="51"/>
      <c r="AF30" s="51"/>
      <c r="AG30" s="51"/>
      <c r="AH30" s="51"/>
      <c r="AI30" s="58"/>
      <c r="AJ30" s="58"/>
      <c r="AK30" s="58"/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49">
    <mergeCell ref="A30:F30"/>
    <mergeCell ref="AG7:AH7"/>
    <mergeCell ref="AI7:AI8"/>
    <mergeCell ref="AJ7:AK7"/>
    <mergeCell ref="O7:P7"/>
    <mergeCell ref="R7:R8"/>
    <mergeCell ref="S7:T7"/>
    <mergeCell ref="U7:U8"/>
    <mergeCell ref="V7:W7"/>
    <mergeCell ref="Y7:Y8"/>
    <mergeCell ref="D7:D8"/>
    <mergeCell ref="E7:F7"/>
    <mergeCell ref="G7:G8"/>
    <mergeCell ref="H7:I7"/>
    <mergeCell ref="K7:K8"/>
    <mergeCell ref="L7:M7"/>
    <mergeCell ref="X4:AD4"/>
    <mergeCell ref="AF5:AH6"/>
    <mergeCell ref="AI5:AK6"/>
    <mergeCell ref="Z7:AA7"/>
    <mergeCell ref="AB7:AB8"/>
    <mergeCell ref="AC7:AD7"/>
    <mergeCell ref="AF7:AF8"/>
    <mergeCell ref="X5:X8"/>
    <mergeCell ref="Y5:AA6"/>
    <mergeCell ref="AB5:AD6"/>
    <mergeCell ref="AE5:AE8"/>
    <mergeCell ref="K5:M6"/>
    <mergeCell ref="N5:P6"/>
    <mergeCell ref="Q5:Q8"/>
    <mergeCell ref="R5:T6"/>
    <mergeCell ref="U5:W6"/>
    <mergeCell ref="N7:N8"/>
    <mergeCell ref="A1:A8"/>
    <mergeCell ref="B1:B8"/>
    <mergeCell ref="C3:I4"/>
    <mergeCell ref="J4:P4"/>
    <mergeCell ref="Q4:W4"/>
    <mergeCell ref="Q3:AK3"/>
    <mergeCell ref="J3:P3"/>
    <mergeCell ref="C1:P1"/>
    <mergeCell ref="C2:P2"/>
    <mergeCell ref="Q1:AK1"/>
    <mergeCell ref="Q2:AK2"/>
    <mergeCell ref="AE4:AK4"/>
    <mergeCell ref="C5:C8"/>
    <mergeCell ref="D5:F6"/>
    <mergeCell ref="G5:I6"/>
    <mergeCell ref="J5:J8"/>
  </mergeCells>
  <pageMargins left="0.0" right="0.0" top="0.35" bottom="0.0" header="0.0" footer="0.0"/>
  <pageSetup paperSize="9" scale="80" orientation="landscape" horizontalDpi="4294967293" r:id="rId1"/>
  <headerFooter scaleWithDoc="false" alignWithMargins="true">
    <oddHeader>&amp;R&amp;8 Отчет выгружен из АИС «Статистика»: 14:55 27.11.2024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30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5.5703125"/>
    <col min="2" max="2" customWidth="true" style="47" width="2.7109375"/>
    <col min="3" max="16" customWidth="true" style="51" width="9.7109375"/>
    <col min="17" max="16384" style="51" width="9.140625"/>
  </cols>
  <sheetData>
    <row r="1" spans="1:16" s="19" customFormat="1" ht="13.15" customHeight="1" x14ac:dyDescent="0.2">
      <c r="A1" s="179" t="s">
        <v>14</v>
      </c>
      <c r="B1" s="180" t="s">
        <v>15</v>
      </c>
      <c r="C1" s="172" t="s">
        <v>58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88"/>
    </row>
    <row r="2" spans="1:16" s="19" customFormat="1" ht="13.7" customHeight="1" x14ac:dyDescent="0.2">
      <c r="A2" s="179"/>
      <c r="B2" s="180"/>
      <c r="C2" s="210" t="s">
        <v>628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22"/>
    </row>
    <row r="3" spans="1:16" s="19" customFormat="1" ht="13.7" customHeight="1" x14ac:dyDescent="0.2">
      <c r="A3" s="179"/>
      <c r="B3" s="180"/>
      <c r="C3" s="156" t="s">
        <v>677</v>
      </c>
      <c r="D3" s="156"/>
      <c r="E3" s="156"/>
      <c r="F3" s="156"/>
      <c r="G3" s="156"/>
      <c r="H3" s="156"/>
      <c r="I3" s="156"/>
      <c r="J3" s="156" t="s">
        <v>698</v>
      </c>
      <c r="K3" s="156"/>
      <c r="L3" s="156"/>
      <c r="M3" s="156"/>
      <c r="N3" s="156"/>
      <c r="O3" s="156"/>
      <c r="P3" s="156"/>
    </row>
    <row r="4" spans="1:16" s="19" customFormat="1" ht="15" customHeight="1" x14ac:dyDescent="0.2">
      <c r="A4" s="179"/>
      <c r="B4" s="180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</row>
    <row r="5" spans="1:16" s="19" customFormat="1" ht="24.6" customHeight="1" x14ac:dyDescent="0.2">
      <c r="A5" s="179"/>
      <c r="B5" s="180"/>
      <c r="C5" s="155" t="s">
        <v>686</v>
      </c>
      <c r="D5" s="155" t="s">
        <v>642</v>
      </c>
      <c r="E5" s="155"/>
      <c r="F5" s="155"/>
      <c r="G5" s="155" t="s">
        <v>120</v>
      </c>
      <c r="H5" s="155"/>
      <c r="I5" s="155"/>
      <c r="J5" s="155" t="s">
        <v>709</v>
      </c>
      <c r="K5" s="155" t="s">
        <v>642</v>
      </c>
      <c r="L5" s="155"/>
      <c r="M5" s="155"/>
      <c r="N5" s="155" t="s">
        <v>120</v>
      </c>
      <c r="O5" s="155"/>
      <c r="P5" s="155"/>
    </row>
    <row r="6" spans="1:16" s="19" customFormat="1" ht="9.75" customHeight="1" x14ac:dyDescent="0.2">
      <c r="A6" s="179"/>
      <c r="B6" s="180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s="19" customFormat="1" ht="16.149999999999999" customHeight="1" x14ac:dyDescent="0.2">
      <c r="A7" s="179"/>
      <c r="B7" s="180"/>
      <c r="C7" s="155"/>
      <c r="D7" s="208" t="s">
        <v>695</v>
      </c>
      <c r="E7" s="182" t="s">
        <v>649</v>
      </c>
      <c r="F7" s="207"/>
      <c r="G7" s="208" t="s">
        <v>696</v>
      </c>
      <c r="H7" s="182" t="s">
        <v>649</v>
      </c>
      <c r="I7" s="183"/>
      <c r="J7" s="155"/>
      <c r="K7" s="208" t="s">
        <v>710</v>
      </c>
      <c r="L7" s="182" t="s">
        <v>649</v>
      </c>
      <c r="M7" s="207"/>
      <c r="N7" s="208" t="s">
        <v>711</v>
      </c>
      <c r="O7" s="182" t="s">
        <v>649</v>
      </c>
      <c r="P7" s="183"/>
    </row>
    <row r="8" spans="1:16" s="19" customFormat="1" ht="53.25" customHeight="1" x14ac:dyDescent="0.2">
      <c r="A8" s="179"/>
      <c r="B8" s="180"/>
      <c r="C8" s="155"/>
      <c r="D8" s="209"/>
      <c r="E8" s="53" t="s">
        <v>665</v>
      </c>
      <c r="F8" s="53" t="s">
        <v>664</v>
      </c>
      <c r="G8" s="209"/>
      <c r="H8" s="53" t="s">
        <v>663</v>
      </c>
      <c r="I8" s="53" t="s">
        <v>664</v>
      </c>
      <c r="J8" s="155"/>
      <c r="K8" s="209"/>
      <c r="L8" s="53" t="s">
        <v>665</v>
      </c>
      <c r="M8" s="53" t="s">
        <v>664</v>
      </c>
      <c r="N8" s="209"/>
      <c r="O8" s="53" t="s">
        <v>663</v>
      </c>
      <c r="P8" s="53" t="s">
        <v>664</v>
      </c>
    </row>
    <row r="9" spans="1:16" s="19" customFormat="1" ht="12.75" x14ac:dyDescent="0.2">
      <c r="A9" s="55" t="s">
        <v>46</v>
      </c>
      <c r="B9" s="55">
        <v>0</v>
      </c>
      <c r="C9" s="55">
        <v>76</v>
      </c>
      <c r="D9" s="55">
        <v>77</v>
      </c>
      <c r="E9" s="55">
        <v>78</v>
      </c>
      <c r="F9" s="55">
        <v>79</v>
      </c>
      <c r="G9" s="55">
        <v>80</v>
      </c>
      <c r="H9" s="55">
        <v>81</v>
      </c>
      <c r="I9" s="55">
        <v>82</v>
      </c>
      <c r="J9" s="55">
        <v>83</v>
      </c>
      <c r="K9" s="55">
        <v>84</v>
      </c>
      <c r="L9" s="55">
        <v>85</v>
      </c>
      <c r="M9" s="55">
        <v>86</v>
      </c>
      <c r="N9" s="55">
        <v>87</v>
      </c>
      <c r="O9" s="55">
        <v>88</v>
      </c>
      <c r="P9" s="55">
        <v>89</v>
      </c>
    </row>
    <row r="10" spans="1:16" s="26" customFormat="1" ht="15.6" customHeight="1" x14ac:dyDescent="0.2">
      <c r="A10" s="41" t="s">
        <v>47</v>
      </c>
      <c r="B10" s="55">
        <v>1</v>
      </c>
      <c r="C10" s="108" t="n">
        <v>31372.0</v>
      </c>
      <c r="D10" s="108" t="n">
        <v>16136.0</v>
      </c>
      <c r="E10" s="108" t="n">
        <v>16136.0</v>
      </c>
      <c r="F10" s="108" t="n">
        <v>0.0</v>
      </c>
      <c r="G10" s="108" t="n">
        <v>15236.0</v>
      </c>
      <c r="H10" s="108" t="n">
        <v>14305.0</v>
      </c>
      <c r="I10" s="108" t="n">
        <v>931.0</v>
      </c>
      <c r="J10" s="108" t="n">
        <v>609.0</v>
      </c>
      <c r="K10" s="108" t="n">
        <v>247.0</v>
      </c>
      <c r="L10" s="108" t="n">
        <v>247.0</v>
      </c>
      <c r="M10" s="108" t="n">
        <v>0.0</v>
      </c>
      <c r="N10" s="108" t="n">
        <v>362.0</v>
      </c>
      <c r="O10" s="108" t="n">
        <v>280.0</v>
      </c>
      <c r="P10" s="108" t="n">
        <v>82.0</v>
      </c>
    </row>
    <row r="11" spans="1:16" s="26" customFormat="1" ht="15.6" customHeight="1" x14ac:dyDescent="0.2">
      <c r="A11" s="42" t="s">
        <v>48</v>
      </c>
      <c r="B11" s="55">
        <v>2</v>
      </c>
      <c r="C11" s="108" t="n">
        <v>17285.0</v>
      </c>
      <c r="D11" s="108" t="n">
        <v>7592.0</v>
      </c>
      <c r="E11" s="108" t="n">
        <v>7592.0</v>
      </c>
      <c r="F11" s="108" t="n">
        <v>0.0</v>
      </c>
      <c r="G11" s="108" t="n">
        <v>9693.0</v>
      </c>
      <c r="H11" s="108" t="n">
        <v>9617.0</v>
      </c>
      <c r="I11" s="108" t="n">
        <v>76.0</v>
      </c>
      <c r="J11" s="108" t="n">
        <v>304.0</v>
      </c>
      <c r="K11" s="108" t="n">
        <v>41.0</v>
      </c>
      <c r="L11" s="108" t="n">
        <v>41.0</v>
      </c>
      <c r="M11" s="108" t="n">
        <v>0.0</v>
      </c>
      <c r="N11" s="108" t="n">
        <v>263.0</v>
      </c>
      <c r="O11" s="108" t="n">
        <v>263.0</v>
      </c>
      <c r="P11" s="108" t="n">
        <v>0.0</v>
      </c>
    </row>
    <row r="12" spans="1:16" s="26" customFormat="1" ht="15.6" customHeight="1" x14ac:dyDescent="0.2">
      <c r="A12" s="41" t="s">
        <v>49</v>
      </c>
      <c r="B12" s="55">
        <v>3</v>
      </c>
      <c r="C12" s="108" t="n">
        <v>11818.0</v>
      </c>
      <c r="D12" s="108" t="n">
        <v>6929.0</v>
      </c>
      <c r="E12" s="108" t="n">
        <v>6929.0</v>
      </c>
      <c r="F12" s="108" t="n">
        <v>0.0</v>
      </c>
      <c r="G12" s="108" t="n">
        <v>4889.0</v>
      </c>
      <c r="H12" s="108" t="n">
        <v>4710.0</v>
      </c>
      <c r="I12" s="108" t="n">
        <v>179.0</v>
      </c>
      <c r="J12" s="108" t="n">
        <v>107.0</v>
      </c>
      <c r="K12" s="108" t="n">
        <v>18.0</v>
      </c>
      <c r="L12" s="108" t="n">
        <v>18.0</v>
      </c>
      <c r="M12" s="108" t="n">
        <v>0.0</v>
      </c>
      <c r="N12" s="108" t="n">
        <v>89.0</v>
      </c>
      <c r="O12" s="108" t="n">
        <v>65.0</v>
      </c>
      <c r="P12" s="108" t="n">
        <v>24.0</v>
      </c>
    </row>
    <row r="13" spans="1:16" s="26" customFormat="1" ht="15.6" customHeight="1" x14ac:dyDescent="0.2">
      <c r="A13" s="42" t="s">
        <v>48</v>
      </c>
      <c r="B13" s="55">
        <v>4</v>
      </c>
      <c r="C13" s="108" t="n">
        <v>2049.0</v>
      </c>
      <c r="D13" s="108" t="n">
        <v>915.0</v>
      </c>
      <c r="E13" s="108" t="n">
        <v>915.0</v>
      </c>
      <c r="F13" s="108" t="n">
        <v>0.0</v>
      </c>
      <c r="G13" s="108" t="n">
        <v>1134.0</v>
      </c>
      <c r="H13" s="108" t="n">
        <v>1134.0</v>
      </c>
      <c r="I13" s="108" t="n">
        <v>0.0</v>
      </c>
      <c r="J13" s="108" t="n">
        <v>40.0</v>
      </c>
      <c r="K13" s="108" t="n">
        <v>3.0</v>
      </c>
      <c r="L13" s="108" t="n">
        <v>3.0</v>
      </c>
      <c r="M13" s="108" t="n">
        <v>0.0</v>
      </c>
      <c r="N13" s="108" t="n">
        <v>37.0</v>
      </c>
      <c r="O13" s="108" t="n">
        <v>23.0</v>
      </c>
      <c r="P13" s="108" t="n">
        <v>14.0</v>
      </c>
    </row>
    <row r="14" spans="1:16" s="26" customFormat="1" ht="15.6" customHeight="1" x14ac:dyDescent="0.2">
      <c r="A14" s="41" t="s">
        <v>50</v>
      </c>
      <c r="B14" s="55">
        <v>5</v>
      </c>
      <c r="C14" s="108" t="n">
        <v>7201.0</v>
      </c>
      <c r="D14" s="108" t="n">
        <v>5230.0</v>
      </c>
      <c r="E14" s="108" t="n">
        <v>5230.0</v>
      </c>
      <c r="F14" s="108" t="n">
        <v>0.0</v>
      </c>
      <c r="G14" s="108" t="n">
        <v>1971.0</v>
      </c>
      <c r="H14" s="108" t="n">
        <v>1112.0</v>
      </c>
      <c r="I14" s="108" t="n">
        <v>859.0</v>
      </c>
      <c r="J14" s="108" t="n">
        <v>230.0</v>
      </c>
      <c r="K14" s="108" t="n">
        <v>81.0</v>
      </c>
      <c r="L14" s="108" t="n">
        <v>81.0</v>
      </c>
      <c r="M14" s="108" t="n">
        <v>0.0</v>
      </c>
      <c r="N14" s="108" t="n">
        <v>149.0</v>
      </c>
      <c r="O14" s="108" t="n">
        <v>25.0</v>
      </c>
      <c r="P14" s="108" t="n">
        <v>124.0</v>
      </c>
    </row>
    <row r="15" spans="1:16" s="26" customFormat="1" ht="15.6" customHeight="1" x14ac:dyDescent="0.2">
      <c r="A15" s="42" t="s">
        <v>48</v>
      </c>
      <c r="B15" s="55">
        <v>6</v>
      </c>
      <c r="C15" s="108" t="n">
        <v>369.0</v>
      </c>
      <c r="D15" s="108" t="n">
        <v>229.0</v>
      </c>
      <c r="E15" s="108" t="n">
        <v>229.0</v>
      </c>
      <c r="F15" s="108" t="n">
        <v>0.0</v>
      </c>
      <c r="G15" s="108" t="n">
        <v>140.0</v>
      </c>
      <c r="H15" s="108" t="n">
        <v>56.0</v>
      </c>
      <c r="I15" s="108" t="n">
        <v>84.0</v>
      </c>
      <c r="J15" s="108" t="n">
        <v>47.0</v>
      </c>
      <c r="K15" s="108" t="n">
        <v>0.0</v>
      </c>
      <c r="L15" s="108" t="n">
        <v>0.0</v>
      </c>
      <c r="M15" s="108" t="n">
        <v>0.0</v>
      </c>
      <c r="N15" s="108" t="n">
        <v>47.0</v>
      </c>
      <c r="O15" s="108" t="n">
        <v>0.0</v>
      </c>
      <c r="P15" s="108" t="n">
        <v>47.0</v>
      </c>
    </row>
    <row r="16" spans="1:16" s="26" customFormat="1" ht="15.6" customHeight="1" x14ac:dyDescent="0.2">
      <c r="A16" s="30" t="s">
        <v>51</v>
      </c>
      <c r="B16" s="55">
        <v>7</v>
      </c>
      <c r="C16" s="108" t="n">
        <v>250.0</v>
      </c>
      <c r="D16" s="108" t="n">
        <v>157.0</v>
      </c>
      <c r="E16" s="108" t="n">
        <v>157.0</v>
      </c>
      <c r="F16" s="108" t="n">
        <v>0.0</v>
      </c>
      <c r="G16" s="108" t="n">
        <v>93.0</v>
      </c>
      <c r="H16" s="108" t="n">
        <v>93.0</v>
      </c>
      <c r="I16" s="108" t="n">
        <v>0.0</v>
      </c>
      <c r="J16" s="108" t="n">
        <v>8.0</v>
      </c>
      <c r="K16" s="108" t="n">
        <v>1.0</v>
      </c>
      <c r="L16" s="108" t="n">
        <v>1.0</v>
      </c>
      <c r="M16" s="108" t="n">
        <v>0.0</v>
      </c>
      <c r="N16" s="108" t="n">
        <v>7.0</v>
      </c>
      <c r="O16" s="108" t="n">
        <v>7.0</v>
      </c>
      <c r="P16" s="108" t="n">
        <v>0.0</v>
      </c>
    </row>
    <row r="17" spans="1:16" s="26" customFormat="1" ht="15.6" customHeight="1" x14ac:dyDescent="0.2">
      <c r="A17" s="42" t="s">
        <v>48</v>
      </c>
      <c r="B17" s="55">
        <v>8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  <c r="N17" s="108" t="n">
        <v>0.0</v>
      </c>
      <c r="O17" s="108" t="n">
        <v>0.0</v>
      </c>
      <c r="P17" s="108" t="n">
        <v>0.0</v>
      </c>
    </row>
    <row r="18" spans="1:16" s="26" customFormat="1" ht="15.6" customHeight="1" x14ac:dyDescent="0.2">
      <c r="A18" s="43" t="s">
        <v>52</v>
      </c>
      <c r="B18" s="55">
        <v>9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  <c r="N18" s="108" t="n">
        <v>0.0</v>
      </c>
      <c r="O18" s="108" t="n">
        <v>0.0</v>
      </c>
      <c r="P18" s="108" t="n">
        <v>0.0</v>
      </c>
    </row>
    <row r="19" spans="1:16" s="26" customFormat="1" ht="15.6" customHeight="1" x14ac:dyDescent="0.2">
      <c r="A19" s="42" t="s">
        <v>48</v>
      </c>
      <c r="B19" s="55">
        <v>10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  <c r="N19" s="108" t="n">
        <v>0.0</v>
      </c>
      <c r="O19" s="108" t="n">
        <v>0.0</v>
      </c>
      <c r="P19" s="108" t="n">
        <v>0.0</v>
      </c>
    </row>
    <row r="20" spans="1:16" s="26" customFormat="1" ht="27.75" customHeight="1" x14ac:dyDescent="0.2">
      <c r="A20" s="30" t="s">
        <v>53</v>
      </c>
      <c r="B20" s="55">
        <v>11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  <c r="N20" s="108" t="n">
        <v>0.0</v>
      </c>
      <c r="O20" s="108" t="n">
        <v>0.0</v>
      </c>
      <c r="P20" s="108" t="n">
        <v>0.0</v>
      </c>
    </row>
    <row r="21" spans="1:16" s="26" customFormat="1" ht="15.6" customHeight="1" x14ac:dyDescent="0.2">
      <c r="A21" s="42" t="s">
        <v>48</v>
      </c>
      <c r="B21" s="55">
        <v>12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  <c r="N21" s="108" t="n">
        <v>0.0</v>
      </c>
      <c r="O21" s="108" t="n">
        <v>0.0</v>
      </c>
      <c r="P21" s="108" t="n">
        <v>0.0</v>
      </c>
    </row>
    <row r="22" spans="1:16" s="26" customFormat="1" ht="15.6" customHeight="1" x14ac:dyDescent="0.2">
      <c r="A22" s="43" t="s">
        <v>54</v>
      </c>
      <c r="B22" s="55">
        <v>13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  <c r="L22" s="108" t="n">
        <v>0.0</v>
      </c>
      <c r="M22" s="108" t="n">
        <v>0.0</v>
      </c>
      <c r="N22" s="108" t="n">
        <v>0.0</v>
      </c>
      <c r="O22" s="108" t="n">
        <v>0.0</v>
      </c>
      <c r="P22" s="108" t="n">
        <v>0.0</v>
      </c>
    </row>
    <row r="23" spans="1:16" s="26" customFormat="1" ht="15.6" customHeight="1" x14ac:dyDescent="0.2">
      <c r="A23" s="42" t="s">
        <v>48</v>
      </c>
      <c r="B23" s="55">
        <v>14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  <c r="L23" s="108" t="n">
        <v>0.0</v>
      </c>
      <c r="M23" s="108" t="n">
        <v>0.0</v>
      </c>
      <c r="N23" s="108" t="n">
        <v>0.0</v>
      </c>
      <c r="O23" s="108" t="n">
        <v>0.0</v>
      </c>
      <c r="P23" s="108" t="n">
        <v>0.0</v>
      </c>
    </row>
    <row r="24" spans="1:16" s="26" customFormat="1" ht="15.6" customHeight="1" x14ac:dyDescent="0.2">
      <c r="A24" s="43" t="s">
        <v>55</v>
      </c>
      <c r="B24" s="55">
        <v>15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  <c r="L24" s="108" t="n">
        <v>0.0</v>
      </c>
      <c r="M24" s="108" t="n">
        <v>0.0</v>
      </c>
      <c r="N24" s="108" t="n">
        <v>0.0</v>
      </c>
      <c r="O24" s="108" t="n">
        <v>0.0</v>
      </c>
      <c r="P24" s="108" t="n">
        <v>0.0</v>
      </c>
    </row>
    <row r="25" spans="1:16" s="26" customFormat="1" ht="15.6" customHeight="1" x14ac:dyDescent="0.2">
      <c r="A25" s="42" t="s">
        <v>48</v>
      </c>
      <c r="B25" s="55">
        <v>16</v>
      </c>
      <c r="C25" s="108" t="n">
        <v>0.0</v>
      </c>
      <c r="D25" s="108" t="n">
        <v>0.0</v>
      </c>
      <c r="E25" s="108" t="n">
        <v>0.0</v>
      </c>
      <c r="F25" s="108" t="n">
        <v>0.0</v>
      </c>
      <c r="G25" s="108" t="n">
        <v>0.0</v>
      </c>
      <c r="H25" s="108" t="n">
        <v>0.0</v>
      </c>
      <c r="I25" s="108" t="n">
        <v>0.0</v>
      </c>
      <c r="J25" s="108" t="n">
        <v>0.0</v>
      </c>
      <c r="K25" s="108" t="n">
        <v>0.0</v>
      </c>
      <c r="L25" s="108" t="n">
        <v>0.0</v>
      </c>
      <c r="M25" s="108" t="n">
        <v>0.0</v>
      </c>
      <c r="N25" s="108" t="n">
        <v>0.0</v>
      </c>
      <c r="O25" s="108" t="n">
        <v>0.0</v>
      </c>
      <c r="P25" s="108" t="n">
        <v>0.0</v>
      </c>
    </row>
    <row r="26" spans="1:16" s="26" customFormat="1" ht="24" customHeight="1" x14ac:dyDescent="0.2">
      <c r="A26" s="44" t="s">
        <v>56</v>
      </c>
      <c r="B26" s="55">
        <v>17</v>
      </c>
      <c r="C26" s="108" t="n">
        <v>0.0</v>
      </c>
      <c r="D26" s="108" t="n">
        <v>0.0</v>
      </c>
      <c r="E26" s="108" t="n">
        <v>0.0</v>
      </c>
      <c r="F26" s="108" t="n">
        <v>0.0</v>
      </c>
      <c r="G26" s="108" t="n">
        <v>0.0</v>
      </c>
      <c r="H26" s="108" t="n">
        <v>0.0</v>
      </c>
      <c r="I26" s="108" t="n">
        <v>0.0</v>
      </c>
      <c r="J26" s="108" t="n">
        <v>0.0</v>
      </c>
      <c r="K26" s="108" t="n">
        <v>0.0</v>
      </c>
      <c r="L26" s="108" t="n">
        <v>0.0</v>
      </c>
      <c r="M26" s="108" t="n">
        <v>0.0</v>
      </c>
      <c r="N26" s="108" t="n">
        <v>0.0</v>
      </c>
      <c r="O26" s="108" t="n">
        <v>0.0</v>
      </c>
      <c r="P26" s="108" t="n">
        <v>0.0</v>
      </c>
    </row>
    <row r="27" spans="1:16" s="26" customFormat="1" ht="12.2" customHeight="1" x14ac:dyDescent="0.2">
      <c r="A27" s="42" t="s">
        <v>48</v>
      </c>
      <c r="B27" s="55">
        <v>18</v>
      </c>
      <c r="C27" s="108" t="n">
        <v>0.0</v>
      </c>
      <c r="D27" s="108" t="n">
        <v>0.0</v>
      </c>
      <c r="E27" s="108" t="n">
        <v>0.0</v>
      </c>
      <c r="F27" s="108" t="n">
        <v>0.0</v>
      </c>
      <c r="G27" s="108" t="n">
        <v>0.0</v>
      </c>
      <c r="H27" s="108" t="n">
        <v>0.0</v>
      </c>
      <c r="I27" s="108" t="n">
        <v>0.0</v>
      </c>
      <c r="J27" s="108" t="n">
        <v>0.0</v>
      </c>
      <c r="K27" s="108" t="n">
        <v>0.0</v>
      </c>
      <c r="L27" s="108" t="n">
        <v>0.0</v>
      </c>
      <c r="M27" s="108" t="n">
        <v>0.0</v>
      </c>
      <c r="N27" s="108" t="n">
        <v>0.0</v>
      </c>
      <c r="O27" s="108" t="n">
        <v>0.0</v>
      </c>
      <c r="P27" s="108" t="n">
        <v>0.0</v>
      </c>
    </row>
    <row r="28" spans="1:16" ht="36.75" customHeight="1" x14ac:dyDescent="0.25">
      <c r="A28" s="44" t="s">
        <v>67</v>
      </c>
      <c r="B28" s="55">
        <v>19</v>
      </c>
      <c r="C28" s="108" t="n">
        <v>50641.0</v>
      </c>
      <c r="D28" s="108" t="n">
        <v>28452.0</v>
      </c>
      <c r="E28" s="108" t="n">
        <v>28452.0</v>
      </c>
      <c r="F28" s="108" t="n">
        <v>0.0</v>
      </c>
      <c r="G28" s="108" t="n">
        <v>22189.0</v>
      </c>
      <c r="H28" s="108" t="n">
        <v>20220.0</v>
      </c>
      <c r="I28" s="108" t="n">
        <v>1969.0</v>
      </c>
      <c r="J28" s="108" t="n">
        <v>954.0</v>
      </c>
      <c r="K28" s="108" t="n">
        <v>347.0</v>
      </c>
      <c r="L28" s="108" t="n">
        <v>347.0</v>
      </c>
      <c r="M28" s="108" t="n">
        <v>0.0</v>
      </c>
      <c r="N28" s="108" t="n">
        <v>607.0</v>
      </c>
      <c r="O28" s="108" t="n">
        <v>377.0</v>
      </c>
      <c r="P28" s="108" t="n">
        <v>230.0</v>
      </c>
    </row>
    <row r="29" spans="1:16" ht="36" customHeight="1" x14ac:dyDescent="0.25">
      <c r="A29" s="45" t="s">
        <v>68</v>
      </c>
      <c r="B29" s="50">
        <v>20</v>
      </c>
      <c r="C29" s="108" t="n">
        <v>19703.0</v>
      </c>
      <c r="D29" s="108" t="n">
        <v>8736.0</v>
      </c>
      <c r="E29" s="108" t="n">
        <v>8736.0</v>
      </c>
      <c r="F29" s="108" t="n">
        <v>0.0</v>
      </c>
      <c r="G29" s="108" t="n">
        <v>10967.0</v>
      </c>
      <c r="H29" s="108" t="n">
        <v>10807.0</v>
      </c>
      <c r="I29" s="108" t="n">
        <v>160.0</v>
      </c>
      <c r="J29" s="108" t="n">
        <v>391.0</v>
      </c>
      <c r="K29" s="108" t="n">
        <v>44.0</v>
      </c>
      <c r="L29" s="108" t="n">
        <v>44.0</v>
      </c>
      <c r="M29" s="108" t="n">
        <v>0.0</v>
      </c>
      <c r="N29" s="108" t="n">
        <v>347.0</v>
      </c>
      <c r="O29" s="108" t="n">
        <v>286.0</v>
      </c>
      <c r="P29" s="108" t="n">
        <v>61.0</v>
      </c>
    </row>
    <row r="30" spans="1:16" x14ac:dyDescent="0.25">
      <c r="A30" s="221"/>
      <c r="B30" s="221"/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21">
    <mergeCell ref="A30:B30"/>
    <mergeCell ref="C1:P1"/>
    <mergeCell ref="C2:P2"/>
    <mergeCell ref="G7:G8"/>
    <mergeCell ref="H7:I7"/>
    <mergeCell ref="K7:K8"/>
    <mergeCell ref="L7:M7"/>
    <mergeCell ref="N7:N8"/>
    <mergeCell ref="O7:P7"/>
    <mergeCell ref="N5:P6"/>
    <mergeCell ref="C5:C8"/>
    <mergeCell ref="D5:F6"/>
    <mergeCell ref="G5:I6"/>
    <mergeCell ref="J5:J8"/>
    <mergeCell ref="K5:M6"/>
    <mergeCell ref="D7:D8"/>
    <mergeCell ref="E7:F7"/>
    <mergeCell ref="J3:P4"/>
    <mergeCell ref="A1:A8"/>
    <mergeCell ref="B1:B8"/>
    <mergeCell ref="C3:I4"/>
  </mergeCells>
  <pageMargins left="0.0" right="0.0" top="0.35" bottom="0.0" header="0.0" footer="0.0"/>
  <pageSetup paperSize="9" scale="80" orientation="landscape" horizontalDpi="4294967293" r:id="rId1"/>
  <headerFooter scaleWithDoc="false" alignWithMargins="true">
    <oddHeader>&amp;R&amp;8 Отчет выгружен из АИС «Статистика»: 14:55 27.11.2024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7109375"/>
    <col min="2" max="2" customWidth="true" style="47" width="2.7109375"/>
    <col min="3" max="3" customWidth="true" style="46" width="10.28515625"/>
    <col min="4" max="4" customWidth="true" style="46" width="9.0"/>
    <col min="5" max="5" customWidth="true" style="46" width="8.140625"/>
    <col min="6" max="6" customWidth="true" style="46" width="8.0"/>
    <col min="7" max="7" customWidth="true" style="46" width="7.28515625"/>
    <col min="8" max="8" customWidth="true" style="46" width="7.85546875"/>
    <col min="9" max="9" customWidth="true" style="46" width="8.0"/>
    <col min="10" max="10" customWidth="true" style="46" width="9.7109375"/>
    <col min="11" max="11" customWidth="true" style="46" width="7.42578125"/>
    <col min="12" max="12" customWidth="true" width="7.7109375"/>
    <col min="13" max="13" customWidth="true" width="13.7109375"/>
    <col min="14" max="14" customWidth="true" width="8.7109375"/>
    <col min="15" max="15" customWidth="true" width="7.0"/>
    <col min="16" max="19" customWidth="true" width="7.7109375"/>
    <col min="20" max="20" customWidth="true" width="15.28515625"/>
  </cols>
  <sheetData>
    <row r="1" spans="1:20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9" customFormat="1" ht="12.75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9" customFormat="1" ht="12.75" x14ac:dyDescent="0.2">
      <c r="A3" s="179"/>
      <c r="B3" s="180"/>
      <c r="C3" s="181" t="s">
        <v>70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s="19" customFormat="1" ht="12.75" x14ac:dyDescent="0.2">
      <c r="A4" s="179"/>
      <c r="B4" s="180"/>
      <c r="C4" s="181" t="s">
        <v>92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s="19" customFormat="1" ht="17.100000000000001" customHeight="1" x14ac:dyDescent="0.2">
      <c r="A5" s="179"/>
      <c r="B5" s="180"/>
      <c r="C5" s="184" t="s">
        <v>178</v>
      </c>
      <c r="D5" s="155" t="s">
        <v>194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/>
      <c r="N5" s="155" t="s">
        <v>61</v>
      </c>
      <c r="O5" s="155"/>
      <c r="P5" s="155"/>
      <c r="Q5" s="155"/>
      <c r="R5" s="155"/>
      <c r="S5" s="155"/>
      <c r="T5" s="155"/>
    </row>
    <row r="6" spans="1:20" s="19" customFormat="1" ht="26.1" customHeight="1" x14ac:dyDescent="0.2">
      <c r="A6" s="179"/>
      <c r="B6" s="180"/>
      <c r="C6" s="184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6"/>
      <c r="N6" s="155" t="s">
        <v>74</v>
      </c>
      <c r="O6" s="155"/>
      <c r="P6" s="182" t="s">
        <v>91</v>
      </c>
      <c r="Q6" s="183"/>
      <c r="R6" s="156" t="s">
        <v>77</v>
      </c>
      <c r="S6" s="156"/>
      <c r="T6" s="156"/>
    </row>
    <row r="7" spans="1:20" s="19" customFormat="1" ht="168" customHeight="1" x14ac:dyDescent="0.2">
      <c r="A7" s="179"/>
      <c r="B7" s="180"/>
      <c r="C7" s="184"/>
      <c r="D7" s="155"/>
      <c r="E7" s="20" t="s">
        <v>175</v>
      </c>
      <c r="F7" s="20" t="s">
        <v>177</v>
      </c>
      <c r="G7" s="20" t="s">
        <v>176</v>
      </c>
      <c r="H7" s="20" t="s">
        <v>179</v>
      </c>
      <c r="I7" s="20" t="s">
        <v>180</v>
      </c>
      <c r="J7" s="20" t="s">
        <v>181</v>
      </c>
      <c r="K7" s="21" t="s">
        <v>184</v>
      </c>
      <c r="L7" s="21" t="s">
        <v>182</v>
      </c>
      <c r="M7" s="49" t="s">
        <v>107</v>
      </c>
      <c r="N7" s="20" t="s">
        <v>183</v>
      </c>
      <c r="O7" s="20" t="s">
        <v>185</v>
      </c>
      <c r="P7" s="20" t="s">
        <v>186</v>
      </c>
      <c r="Q7" s="20" t="s">
        <v>187</v>
      </c>
      <c r="R7" s="21" t="s">
        <v>188</v>
      </c>
      <c r="S7" s="21" t="s">
        <v>189</v>
      </c>
      <c r="T7" s="21" t="s">
        <v>190</v>
      </c>
    </row>
    <row r="8" spans="1:20" s="19" customFormat="1" ht="12.75" x14ac:dyDescent="0.2">
      <c r="A8" s="23" t="s">
        <v>46</v>
      </c>
      <c r="B8" s="23">
        <v>0</v>
      </c>
      <c r="C8" s="23">
        <v>19</v>
      </c>
      <c r="D8" s="23">
        <v>20</v>
      </c>
      <c r="E8" s="23">
        <v>21</v>
      </c>
      <c r="F8" s="23">
        <v>22</v>
      </c>
      <c r="G8" s="23">
        <v>23</v>
      </c>
      <c r="H8" s="23">
        <v>24</v>
      </c>
      <c r="I8" s="23">
        <v>25</v>
      </c>
      <c r="J8" s="23">
        <v>26</v>
      </c>
      <c r="K8" s="23">
        <v>27</v>
      </c>
      <c r="L8" s="23">
        <v>28</v>
      </c>
      <c r="M8" s="23">
        <v>29</v>
      </c>
      <c r="N8" s="23">
        <v>30</v>
      </c>
      <c r="O8" s="23">
        <v>31</v>
      </c>
      <c r="P8" s="23">
        <v>32</v>
      </c>
      <c r="Q8" s="23">
        <v>33</v>
      </c>
      <c r="R8" s="23">
        <v>34</v>
      </c>
      <c r="S8" s="23">
        <v>35</v>
      </c>
      <c r="T8" s="23">
        <v>36</v>
      </c>
    </row>
    <row r="9" spans="1:20" x14ac:dyDescent="0.25">
      <c r="A9" s="41" t="s">
        <v>47</v>
      </c>
      <c r="B9" s="23">
        <v>1</v>
      </c>
      <c r="C9" s="107" t="n">
        <v>4067.0</v>
      </c>
      <c r="D9" s="107" t="n">
        <v>25.0</v>
      </c>
      <c r="E9" s="107" t="n">
        <v>2125.0</v>
      </c>
      <c r="F9" s="107" t="n">
        <v>2125.0</v>
      </c>
      <c r="G9" s="107" t="n">
        <v>609.0</v>
      </c>
      <c r="H9" s="107" t="n">
        <v>0.0</v>
      </c>
      <c r="I9" s="107" t="n">
        <v>494.0</v>
      </c>
      <c r="J9" s="107" t="n">
        <v>0.0</v>
      </c>
      <c r="K9" s="107" t="n">
        <v>172.0</v>
      </c>
      <c r="L9" s="110" t="n">
        <v>1.0</v>
      </c>
      <c r="M9" s="110" t="n">
        <v>14.0</v>
      </c>
      <c r="N9" s="110" t="n">
        <v>1942.0</v>
      </c>
      <c r="O9" s="110" t="n">
        <v>1918.0</v>
      </c>
      <c r="P9" s="110" t="n">
        <v>531.0</v>
      </c>
      <c r="Q9" s="110" t="n">
        <v>24.0</v>
      </c>
      <c r="R9" s="110" t="n">
        <v>374.0</v>
      </c>
      <c r="S9" s="110" t="n">
        <v>3.0</v>
      </c>
      <c r="T9" s="110" t="n">
        <v>11.0</v>
      </c>
    </row>
    <row r="10" spans="1:20" x14ac:dyDescent="0.25">
      <c r="A10" s="42" t="s">
        <v>48</v>
      </c>
      <c r="B10" s="23">
        <v>2</v>
      </c>
      <c r="C10" s="107" t="n">
        <v>2226.0</v>
      </c>
      <c r="D10" s="107" t="n">
        <v>12.0</v>
      </c>
      <c r="E10" s="107" t="n">
        <v>922.0</v>
      </c>
      <c r="F10" s="107" t="n">
        <v>922.0</v>
      </c>
      <c r="G10" s="107" t="n">
        <v>247.0</v>
      </c>
      <c r="H10" s="107" t="n">
        <v>0.0</v>
      </c>
      <c r="I10" s="107" t="n">
        <v>227.0</v>
      </c>
      <c r="J10" s="107" t="n">
        <v>0.0</v>
      </c>
      <c r="K10" s="107" t="n">
        <v>76.0</v>
      </c>
      <c r="L10" s="110" t="n">
        <v>1.0</v>
      </c>
      <c r="M10" s="110" t="n">
        <v>8.0</v>
      </c>
      <c r="N10" s="110" t="n">
        <v>1304.0</v>
      </c>
      <c r="O10" s="110" t="n">
        <v>1304.0</v>
      </c>
      <c r="P10" s="110" t="n">
        <v>332.0</v>
      </c>
      <c r="Q10" s="110" t="n">
        <v>0.0</v>
      </c>
      <c r="R10" s="110" t="n">
        <v>218.0</v>
      </c>
      <c r="S10" s="110" t="n">
        <v>1.0</v>
      </c>
      <c r="T10" s="110" t="n">
        <v>6.0</v>
      </c>
    </row>
    <row r="11" spans="1:20" x14ac:dyDescent="0.25">
      <c r="A11" s="41" t="s">
        <v>49</v>
      </c>
      <c r="B11" s="23">
        <v>3</v>
      </c>
      <c r="C11" s="107" t="n">
        <v>2981.0</v>
      </c>
      <c r="D11" s="107" t="n">
        <v>57.0</v>
      </c>
      <c r="E11" s="107" t="n">
        <v>2077.0</v>
      </c>
      <c r="F11" s="107" t="n">
        <v>2077.0</v>
      </c>
      <c r="G11" s="107" t="n">
        <v>663.0</v>
      </c>
      <c r="H11" s="107" t="n">
        <v>0.0</v>
      </c>
      <c r="I11" s="107" t="n">
        <v>449.0</v>
      </c>
      <c r="J11" s="107" t="n">
        <v>0.0</v>
      </c>
      <c r="K11" s="107" t="n">
        <v>160.0</v>
      </c>
      <c r="L11" s="110" t="n">
        <v>0.0</v>
      </c>
      <c r="M11" s="110" t="n">
        <v>12.0</v>
      </c>
      <c r="N11" s="110" t="n">
        <v>904.0</v>
      </c>
      <c r="O11" s="110" t="n">
        <v>877.0</v>
      </c>
      <c r="P11" s="110" t="n">
        <v>190.0</v>
      </c>
      <c r="Q11" s="110" t="n">
        <v>24.0</v>
      </c>
      <c r="R11" s="110" t="n">
        <v>172.0</v>
      </c>
      <c r="S11" s="110" t="n">
        <v>6.0</v>
      </c>
      <c r="T11" s="110" t="n">
        <v>8.0</v>
      </c>
    </row>
    <row r="12" spans="1:20" x14ac:dyDescent="0.25">
      <c r="A12" s="42" t="s">
        <v>48</v>
      </c>
      <c r="B12" s="23">
        <v>4</v>
      </c>
      <c r="C12" s="107" t="n">
        <v>365.0</v>
      </c>
      <c r="D12" s="107" t="n">
        <v>0.0</v>
      </c>
      <c r="E12" s="107" t="n">
        <v>190.0</v>
      </c>
      <c r="F12" s="107" t="n">
        <v>190.0</v>
      </c>
      <c r="G12" s="107" t="n">
        <v>56.0</v>
      </c>
      <c r="H12" s="107" t="n">
        <v>0.0</v>
      </c>
      <c r="I12" s="107" t="n">
        <v>37.0</v>
      </c>
      <c r="J12" s="107" t="n">
        <v>0.0</v>
      </c>
      <c r="K12" s="107" t="n">
        <v>12.0</v>
      </c>
      <c r="L12" s="110" t="n">
        <v>0.0</v>
      </c>
      <c r="M12" s="110" t="n">
        <v>0.0</v>
      </c>
      <c r="N12" s="110" t="n">
        <v>175.0</v>
      </c>
      <c r="O12" s="110" t="n">
        <v>168.0</v>
      </c>
      <c r="P12" s="110" t="n">
        <v>60.0</v>
      </c>
      <c r="Q12" s="110" t="n">
        <v>7.0</v>
      </c>
      <c r="R12" s="110" t="n">
        <v>30.0</v>
      </c>
      <c r="S12" s="110" t="n">
        <v>0.0</v>
      </c>
      <c r="T12" s="110" t="n">
        <v>0.0</v>
      </c>
    </row>
    <row r="13" spans="1:20" x14ac:dyDescent="0.25">
      <c r="A13" s="41" t="s">
        <v>50</v>
      </c>
      <c r="B13" s="23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10" t="n">
        <v>0.0</v>
      </c>
      <c r="M13" s="110" t="n">
        <v>0.0</v>
      </c>
      <c r="N13" s="110" t="n">
        <v>0.0</v>
      </c>
      <c r="O13" s="110" t="n">
        <v>0.0</v>
      </c>
      <c r="P13" s="110" t="n">
        <v>0.0</v>
      </c>
      <c r="Q13" s="110" t="n">
        <v>0.0</v>
      </c>
      <c r="R13" s="110" t="n">
        <v>0.0</v>
      </c>
      <c r="S13" s="110" t="n">
        <v>0.0</v>
      </c>
      <c r="T13" s="110" t="n">
        <v>0.0</v>
      </c>
    </row>
    <row r="14" spans="1:20" x14ac:dyDescent="0.25">
      <c r="A14" s="42" t="s">
        <v>48</v>
      </c>
      <c r="B14" s="23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10" t="n">
        <v>0.0</v>
      </c>
      <c r="M14" s="110" t="n">
        <v>0.0</v>
      </c>
      <c r="N14" s="110" t="n">
        <v>0.0</v>
      </c>
      <c r="O14" s="110" t="n">
        <v>0.0</v>
      </c>
      <c r="P14" s="110" t="n">
        <v>0.0</v>
      </c>
      <c r="Q14" s="110" t="n">
        <v>0.0</v>
      </c>
      <c r="R14" s="110" t="n">
        <v>0.0</v>
      </c>
      <c r="S14" s="110" t="n">
        <v>0.0</v>
      </c>
      <c r="T14" s="110" t="n">
        <v>0.0</v>
      </c>
    </row>
    <row r="15" spans="1:20" x14ac:dyDescent="0.25">
      <c r="A15" s="30" t="s">
        <v>51</v>
      </c>
      <c r="B15" s="23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10" t="n">
        <v>0.0</v>
      </c>
      <c r="M15" s="110" t="n">
        <v>0.0</v>
      </c>
      <c r="N15" s="110" t="n">
        <v>0.0</v>
      </c>
      <c r="O15" s="110" t="n">
        <v>0.0</v>
      </c>
      <c r="P15" s="110" t="n">
        <v>0.0</v>
      </c>
      <c r="Q15" s="110" t="n">
        <v>0.0</v>
      </c>
      <c r="R15" s="110" t="n">
        <v>0.0</v>
      </c>
      <c r="S15" s="110" t="n">
        <v>0.0</v>
      </c>
      <c r="T15" s="110" t="n">
        <v>0.0</v>
      </c>
    </row>
    <row r="16" spans="1:20" x14ac:dyDescent="0.25">
      <c r="A16" s="42" t="s">
        <v>48</v>
      </c>
      <c r="B16" s="23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10" t="n">
        <v>0.0</v>
      </c>
      <c r="M16" s="110" t="n">
        <v>0.0</v>
      </c>
      <c r="N16" s="110" t="n">
        <v>0.0</v>
      </c>
      <c r="O16" s="110" t="n">
        <v>0.0</v>
      </c>
      <c r="P16" s="110" t="n">
        <v>0.0</v>
      </c>
      <c r="Q16" s="110" t="n">
        <v>0.0</v>
      </c>
      <c r="R16" s="110" t="n">
        <v>0.0</v>
      </c>
      <c r="S16" s="110" t="n">
        <v>0.0</v>
      </c>
      <c r="T16" s="110" t="n">
        <v>0.0</v>
      </c>
    </row>
    <row r="17" spans="1:20" x14ac:dyDescent="0.25">
      <c r="A17" s="43" t="s">
        <v>52</v>
      </c>
      <c r="B17" s="23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10" t="n">
        <v>0.0</v>
      </c>
      <c r="M17" s="110" t="n">
        <v>0.0</v>
      </c>
      <c r="N17" s="110" t="n">
        <v>0.0</v>
      </c>
      <c r="O17" s="110" t="n">
        <v>0.0</v>
      </c>
      <c r="P17" s="110" t="n">
        <v>0.0</v>
      </c>
      <c r="Q17" s="110" t="n">
        <v>0.0</v>
      </c>
      <c r="R17" s="110" t="n">
        <v>0.0</v>
      </c>
      <c r="S17" s="110" t="n">
        <v>0.0</v>
      </c>
      <c r="T17" s="110" t="n">
        <v>0.0</v>
      </c>
    </row>
    <row r="18" spans="1:20" x14ac:dyDescent="0.25">
      <c r="A18" s="42" t="s">
        <v>48</v>
      </c>
      <c r="B18" s="23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10" t="n">
        <v>0.0</v>
      </c>
      <c r="M18" s="110" t="n">
        <v>0.0</v>
      </c>
      <c r="N18" s="110" t="n">
        <v>0.0</v>
      </c>
      <c r="O18" s="110" t="n">
        <v>0.0</v>
      </c>
      <c r="P18" s="110" t="n">
        <v>0.0</v>
      </c>
      <c r="Q18" s="110" t="n">
        <v>0.0</v>
      </c>
      <c r="R18" s="110" t="n">
        <v>0.0</v>
      </c>
      <c r="S18" s="110" t="n">
        <v>0.0</v>
      </c>
      <c r="T18" s="110" t="n">
        <v>0.0</v>
      </c>
    </row>
    <row r="19" spans="1:20" ht="24.75" x14ac:dyDescent="0.25">
      <c r="A19" s="30" t="s">
        <v>53</v>
      </c>
      <c r="B19" s="23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10" t="n">
        <v>0.0</v>
      </c>
      <c r="M19" s="110" t="n">
        <v>0.0</v>
      </c>
      <c r="N19" s="110" t="n">
        <v>0.0</v>
      </c>
      <c r="O19" s="110" t="n">
        <v>0.0</v>
      </c>
      <c r="P19" s="110" t="n">
        <v>0.0</v>
      </c>
      <c r="Q19" s="110" t="n">
        <v>0.0</v>
      </c>
      <c r="R19" s="110" t="n">
        <v>0.0</v>
      </c>
      <c r="S19" s="110" t="n">
        <v>0.0</v>
      </c>
      <c r="T19" s="110" t="n">
        <v>0.0</v>
      </c>
    </row>
    <row r="20" spans="1:20" x14ac:dyDescent="0.25">
      <c r="A20" s="42" t="s">
        <v>48</v>
      </c>
      <c r="B20" s="23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10" t="n">
        <v>0.0</v>
      </c>
      <c r="M20" s="110" t="n">
        <v>0.0</v>
      </c>
      <c r="N20" s="110" t="n">
        <v>0.0</v>
      </c>
      <c r="O20" s="110" t="n">
        <v>0.0</v>
      </c>
      <c r="P20" s="110" t="n">
        <v>0.0</v>
      </c>
      <c r="Q20" s="110" t="n">
        <v>0.0</v>
      </c>
      <c r="R20" s="110" t="n">
        <v>0.0</v>
      </c>
      <c r="S20" s="110" t="n">
        <v>0.0</v>
      </c>
      <c r="T20" s="110" t="n">
        <v>0.0</v>
      </c>
    </row>
    <row r="21" spans="1:20" x14ac:dyDescent="0.25">
      <c r="A21" s="43" t="s">
        <v>54</v>
      </c>
      <c r="B21" s="23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10" t="n">
        <v>0.0</v>
      </c>
      <c r="M21" s="110" t="n">
        <v>0.0</v>
      </c>
      <c r="N21" s="110" t="n">
        <v>0.0</v>
      </c>
      <c r="O21" s="110" t="n">
        <v>0.0</v>
      </c>
      <c r="P21" s="110" t="n">
        <v>0.0</v>
      </c>
      <c r="Q21" s="110" t="n">
        <v>0.0</v>
      </c>
      <c r="R21" s="110" t="n">
        <v>0.0</v>
      </c>
      <c r="S21" s="110" t="n">
        <v>0.0</v>
      </c>
      <c r="T21" s="110" t="n">
        <v>0.0</v>
      </c>
    </row>
    <row r="22" spans="1:20" x14ac:dyDescent="0.25">
      <c r="A22" s="42" t="s">
        <v>48</v>
      </c>
      <c r="B22" s="23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10" t="n">
        <v>0.0</v>
      </c>
      <c r="M22" s="110" t="n">
        <v>0.0</v>
      </c>
      <c r="N22" s="110" t="n">
        <v>0.0</v>
      </c>
      <c r="O22" s="110" t="n">
        <v>0.0</v>
      </c>
      <c r="P22" s="110" t="n">
        <v>0.0</v>
      </c>
      <c r="Q22" s="110" t="n">
        <v>0.0</v>
      </c>
      <c r="R22" s="110" t="n">
        <v>0.0</v>
      </c>
      <c r="S22" s="110" t="n">
        <v>0.0</v>
      </c>
      <c r="T22" s="110" t="n">
        <v>0.0</v>
      </c>
    </row>
    <row r="23" spans="1:20" x14ac:dyDescent="0.25">
      <c r="A23" s="43" t="s">
        <v>55</v>
      </c>
      <c r="B23" s="23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10" t="n">
        <v>0.0</v>
      </c>
      <c r="M23" s="110" t="n">
        <v>0.0</v>
      </c>
      <c r="N23" s="110" t="n">
        <v>0.0</v>
      </c>
      <c r="O23" s="110" t="n">
        <v>0.0</v>
      </c>
      <c r="P23" s="110" t="n">
        <v>0.0</v>
      </c>
      <c r="Q23" s="110" t="n">
        <v>0.0</v>
      </c>
      <c r="R23" s="110" t="n">
        <v>0.0</v>
      </c>
      <c r="S23" s="110" t="n">
        <v>0.0</v>
      </c>
      <c r="T23" s="110" t="n">
        <v>0.0</v>
      </c>
    </row>
    <row r="24" spans="1:20" x14ac:dyDescent="0.25">
      <c r="A24" s="42" t="s">
        <v>48</v>
      </c>
      <c r="B24" s="23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10" t="n">
        <v>0.0</v>
      </c>
      <c r="M24" s="110" t="n">
        <v>0.0</v>
      </c>
      <c r="N24" s="110" t="n">
        <v>0.0</v>
      </c>
      <c r="O24" s="110" t="n">
        <v>0.0</v>
      </c>
      <c r="P24" s="110" t="n">
        <v>0.0</v>
      </c>
      <c r="Q24" s="110" t="n">
        <v>0.0</v>
      </c>
      <c r="R24" s="110" t="n">
        <v>0.0</v>
      </c>
      <c r="S24" s="110" t="n">
        <v>0.0</v>
      </c>
      <c r="T24" s="110" t="n">
        <v>0.0</v>
      </c>
    </row>
    <row r="25" spans="1:20" x14ac:dyDescent="0.25">
      <c r="A25" s="41" t="s">
        <v>56</v>
      </c>
      <c r="B25" s="23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10" t="n">
        <v>0.0</v>
      </c>
      <c r="M25" s="110" t="n">
        <v>0.0</v>
      </c>
      <c r="N25" s="110" t="n">
        <v>0.0</v>
      </c>
      <c r="O25" s="110" t="n">
        <v>0.0</v>
      </c>
      <c r="P25" s="110" t="n">
        <v>0.0</v>
      </c>
      <c r="Q25" s="110" t="n">
        <v>0.0</v>
      </c>
      <c r="R25" s="110" t="n">
        <v>0.0</v>
      </c>
      <c r="S25" s="110" t="n">
        <v>0.0</v>
      </c>
      <c r="T25" s="110" t="n">
        <v>0.0</v>
      </c>
    </row>
    <row r="26" spans="1:20" x14ac:dyDescent="0.25">
      <c r="A26" s="42" t="s">
        <v>48</v>
      </c>
      <c r="B26" s="23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10" t="n">
        <v>0.0</v>
      </c>
      <c r="M26" s="110" t="n">
        <v>0.0</v>
      </c>
      <c r="N26" s="110" t="n">
        <v>0.0</v>
      </c>
      <c r="O26" s="110" t="n">
        <v>0.0</v>
      </c>
      <c r="P26" s="110" t="n">
        <v>0.0</v>
      </c>
      <c r="Q26" s="110" t="n">
        <v>0.0</v>
      </c>
      <c r="R26" s="110" t="n">
        <v>0.0</v>
      </c>
      <c r="S26" s="110" t="n">
        <v>0.0</v>
      </c>
      <c r="T26" s="110" t="n">
        <v>0.0</v>
      </c>
    </row>
    <row r="27" spans="1:20" ht="36.75" x14ac:dyDescent="0.25">
      <c r="A27" s="44" t="s">
        <v>67</v>
      </c>
      <c r="B27" s="23">
        <v>19</v>
      </c>
      <c r="C27" s="107" t="n">
        <v>7048.0</v>
      </c>
      <c r="D27" s="107" t="n">
        <v>82.0</v>
      </c>
      <c r="E27" s="107" t="n">
        <v>4202.0</v>
      </c>
      <c r="F27" s="107" t="n">
        <v>4202.0</v>
      </c>
      <c r="G27" s="107" t="n">
        <v>1272.0</v>
      </c>
      <c r="H27" s="107" t="n">
        <v>0.0</v>
      </c>
      <c r="I27" s="107" t="n">
        <v>943.0</v>
      </c>
      <c r="J27" s="107" t="n">
        <v>0.0</v>
      </c>
      <c r="K27" s="107" t="n">
        <v>332.0</v>
      </c>
      <c r="L27" s="110" t="n">
        <v>1.0</v>
      </c>
      <c r="M27" s="110" t="n">
        <v>26.0</v>
      </c>
      <c r="N27" s="110" t="n">
        <v>2846.0</v>
      </c>
      <c r="O27" s="110" t="n">
        <v>2795.0</v>
      </c>
      <c r="P27" s="110" t="n">
        <v>721.0</v>
      </c>
      <c r="Q27" s="110" t="n">
        <v>48.0</v>
      </c>
      <c r="R27" s="110" t="n">
        <v>546.0</v>
      </c>
      <c r="S27" s="110" t="n">
        <v>9.0</v>
      </c>
      <c r="T27" s="110" t="n">
        <v>19.0</v>
      </c>
    </row>
    <row r="28" spans="1:20" ht="36" x14ac:dyDescent="0.25">
      <c r="A28" s="45" t="s">
        <v>68</v>
      </c>
      <c r="B28" s="50">
        <v>20</v>
      </c>
      <c r="C28" s="107" t="n">
        <v>2591.0</v>
      </c>
      <c r="D28" s="107" t="n">
        <v>12.0</v>
      </c>
      <c r="E28" s="107" t="n">
        <v>1112.0</v>
      </c>
      <c r="F28" s="107" t="n">
        <v>1112.0</v>
      </c>
      <c r="G28" s="107" t="n">
        <v>303.0</v>
      </c>
      <c r="H28" s="107" t="n">
        <v>0.0</v>
      </c>
      <c r="I28" s="107" t="n">
        <v>264.0</v>
      </c>
      <c r="J28" s="107" t="n">
        <v>0.0</v>
      </c>
      <c r="K28" s="107" t="n">
        <v>88.0</v>
      </c>
      <c r="L28" s="110" t="n">
        <v>1.0</v>
      </c>
      <c r="M28" s="110" t="n">
        <v>8.0</v>
      </c>
      <c r="N28" s="110" t="n">
        <v>1479.0</v>
      </c>
      <c r="O28" s="110" t="n">
        <v>1472.0</v>
      </c>
      <c r="P28" s="110" t="n">
        <v>392.0</v>
      </c>
      <c r="Q28" s="110" t="n">
        <v>7.0</v>
      </c>
      <c r="R28" s="110" t="n">
        <v>248.0</v>
      </c>
      <c r="S28" s="110" t="n">
        <v>1.0</v>
      </c>
      <c r="T28" s="110" t="n">
        <v>6.0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I6:J6"/>
    <mergeCell ref="K6:M6"/>
    <mergeCell ref="N6:O6"/>
    <mergeCell ref="A1:A7"/>
    <mergeCell ref="B1:B7"/>
    <mergeCell ref="C1:T1"/>
    <mergeCell ref="C2:T2"/>
    <mergeCell ref="C3:T3"/>
    <mergeCell ref="C4:T4"/>
    <mergeCell ref="C5:C7"/>
    <mergeCell ref="D5:D7"/>
    <mergeCell ref="E5:M5"/>
    <mergeCell ref="N5:T5"/>
    <mergeCell ref="R6:T6"/>
    <mergeCell ref="P6:Q6"/>
    <mergeCell ref="E6:F6"/>
    <mergeCell ref="G6:H6"/>
  </mergeCells>
  <pageMargins left="0.0" right="0.0" top="0.35" bottom="0.0" header="0.0" footer="0.0"/>
  <pageSetup paperSize="9" scale="76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20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Y30"/>
  <sheetViews>
    <sheetView zoomScaleNormal="100" zoomScaleSheetLayoutView="100" workbookViewId="0">
      <selection activeCell="A1" sqref="A1"/>
    </sheetView>
  </sheetViews>
  <sheetFormatPr defaultRowHeight="15" x14ac:dyDescent="0.25"/>
  <cols>
    <col min="1" max="1" customWidth="true" style="46" width="25.5703125"/>
    <col min="2" max="2" customWidth="true" style="47" width="2.7109375"/>
    <col min="3" max="6" customWidth="true" style="36" width="14.28515625"/>
    <col min="7" max="7" customWidth="true" style="36" width="13.5703125"/>
    <col min="8" max="10" customWidth="true" style="36" width="14.28515625"/>
    <col min="11" max="11" customWidth="true" style="36" width="15.0"/>
    <col min="12" max="12" customWidth="true" style="36" width="14.85546875"/>
    <col min="13" max="13" customWidth="true" style="36" width="11.85546875"/>
    <col min="14" max="14" customWidth="true" style="36" width="12.5703125"/>
    <col min="15" max="16" customWidth="true" width="10.28515625"/>
    <col min="17" max="17" customWidth="true" width="10.42578125"/>
    <col min="18" max="18" customWidth="true" width="13.7109375"/>
    <col min="19" max="19" customWidth="true" width="11.85546875"/>
    <col min="20" max="20" customWidth="true" width="13.0"/>
    <col min="21" max="21" customWidth="true" width="9.85546875"/>
    <col min="22" max="22" customWidth="true" width="10.28515625"/>
    <col min="23" max="23" customWidth="true" width="10.42578125"/>
    <col min="24" max="24" customWidth="true" width="13.7109375"/>
    <col min="25" max="25" customWidth="true" width="15.28515625"/>
  </cols>
  <sheetData>
    <row r="1" spans="1:25" ht="19.899999999999999" customHeight="1" x14ac:dyDescent="0.25">
      <c r="A1" s="179" t="s">
        <v>14</v>
      </c>
      <c r="B1" s="238" t="s">
        <v>15</v>
      </c>
      <c r="C1" s="229" t="s">
        <v>58</v>
      </c>
      <c r="D1" s="230"/>
      <c r="E1" s="230"/>
      <c r="F1" s="230"/>
      <c r="G1" s="230"/>
      <c r="H1" s="230"/>
      <c r="I1" s="230"/>
      <c r="J1" s="230"/>
      <c r="K1" s="230"/>
      <c r="L1" s="231"/>
      <c r="M1" s="229" t="s">
        <v>58</v>
      </c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1"/>
    </row>
    <row r="2" spans="1:25" ht="19.899999999999999" customHeight="1" x14ac:dyDescent="0.25">
      <c r="A2" s="179"/>
      <c r="B2" s="163"/>
      <c r="C2" s="232" t="s">
        <v>864</v>
      </c>
      <c r="D2" s="233"/>
      <c r="E2" s="233"/>
      <c r="F2" s="233"/>
      <c r="G2" s="233"/>
      <c r="H2" s="233"/>
      <c r="I2" s="233"/>
      <c r="J2" s="233"/>
      <c r="K2" s="233"/>
      <c r="L2" s="234"/>
      <c r="M2" s="232" t="s">
        <v>719</v>
      </c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4"/>
    </row>
    <row r="3" spans="1:25" ht="14.45" customHeight="1" x14ac:dyDescent="0.25">
      <c r="A3" s="179"/>
      <c r="B3" s="163"/>
      <c r="C3" s="235" t="s">
        <v>865</v>
      </c>
      <c r="D3" s="236"/>
      <c r="E3" s="236"/>
      <c r="F3" s="236"/>
      <c r="G3" s="236"/>
      <c r="H3" s="236"/>
      <c r="I3" s="236"/>
      <c r="J3" s="236"/>
      <c r="K3" s="236"/>
      <c r="L3" s="237"/>
      <c r="M3" s="235" t="s">
        <v>720</v>
      </c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7"/>
    </row>
    <row r="4" spans="1:25" ht="14.45" customHeight="1" x14ac:dyDescent="0.25">
      <c r="A4" s="179"/>
      <c r="B4" s="163"/>
      <c r="C4" s="240" t="s">
        <v>761</v>
      </c>
      <c r="D4" s="240"/>
      <c r="E4" s="240"/>
      <c r="F4" s="240"/>
      <c r="G4" s="240"/>
      <c r="H4" s="240"/>
      <c r="I4" s="240"/>
      <c r="J4" s="240"/>
      <c r="K4" s="240"/>
      <c r="L4" s="240"/>
      <c r="M4" s="226" t="s">
        <v>676</v>
      </c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5" t="s">
        <v>752</v>
      </c>
    </row>
    <row r="5" spans="1:25" ht="17.100000000000001" customHeight="1" x14ac:dyDescent="0.25">
      <c r="A5" s="179"/>
      <c r="B5" s="163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25" t="s">
        <v>60</v>
      </c>
      <c r="N5" s="225"/>
      <c r="O5" s="225"/>
      <c r="P5" s="225"/>
      <c r="Q5" s="225"/>
      <c r="R5" s="225"/>
      <c r="S5" s="225" t="s">
        <v>61</v>
      </c>
      <c r="T5" s="225"/>
      <c r="U5" s="225"/>
      <c r="V5" s="225"/>
      <c r="W5" s="225"/>
      <c r="X5" s="225"/>
      <c r="Y5" s="225"/>
    </row>
    <row r="6" spans="1:25" ht="37.9" customHeight="1" x14ac:dyDescent="0.25">
      <c r="A6" s="179"/>
      <c r="B6" s="163"/>
      <c r="C6" s="227" t="s">
        <v>713</v>
      </c>
      <c r="D6" s="239"/>
      <c r="E6" s="239"/>
      <c r="F6" s="228"/>
      <c r="G6" s="227" t="s">
        <v>715</v>
      </c>
      <c r="H6" s="228"/>
      <c r="I6" s="225" t="s">
        <v>718</v>
      </c>
      <c r="J6" s="225"/>
      <c r="K6" s="225"/>
      <c r="L6" s="225" t="s">
        <v>729</v>
      </c>
      <c r="M6" s="227" t="s">
        <v>715</v>
      </c>
      <c r="N6" s="228"/>
      <c r="O6" s="225" t="s">
        <v>718</v>
      </c>
      <c r="P6" s="225"/>
      <c r="Q6" s="225"/>
      <c r="R6" s="225" t="s">
        <v>721</v>
      </c>
      <c r="S6" s="227" t="s">
        <v>715</v>
      </c>
      <c r="T6" s="228"/>
      <c r="U6" s="225" t="s">
        <v>718</v>
      </c>
      <c r="V6" s="225"/>
      <c r="W6" s="225"/>
      <c r="X6" s="225" t="s">
        <v>756</v>
      </c>
      <c r="Y6" s="225"/>
    </row>
    <row r="7" spans="1:25" s="51" customFormat="1" ht="22.15" customHeight="1" x14ac:dyDescent="0.25">
      <c r="A7" s="179"/>
      <c r="B7" s="163"/>
      <c r="C7" s="223" t="s">
        <v>714</v>
      </c>
      <c r="D7" s="227" t="s">
        <v>757</v>
      </c>
      <c r="E7" s="239"/>
      <c r="F7" s="228"/>
      <c r="G7" s="223" t="s">
        <v>724</v>
      </c>
      <c r="H7" s="223" t="s">
        <v>725</v>
      </c>
      <c r="I7" s="225" t="s">
        <v>726</v>
      </c>
      <c r="J7" s="225" t="s">
        <v>727</v>
      </c>
      <c r="K7" s="225" t="s">
        <v>728</v>
      </c>
      <c r="L7" s="225"/>
      <c r="M7" s="223" t="s">
        <v>714</v>
      </c>
      <c r="N7" s="223" t="s">
        <v>722</v>
      </c>
      <c r="O7" s="225" t="s">
        <v>753</v>
      </c>
      <c r="P7" s="225" t="s">
        <v>754</v>
      </c>
      <c r="Q7" s="225" t="s">
        <v>755</v>
      </c>
      <c r="R7" s="225"/>
      <c r="S7" s="223" t="s">
        <v>714</v>
      </c>
      <c r="T7" s="223" t="s">
        <v>723</v>
      </c>
      <c r="U7" s="225" t="s">
        <v>753</v>
      </c>
      <c r="V7" s="225" t="s">
        <v>754</v>
      </c>
      <c r="W7" s="225" t="s">
        <v>755</v>
      </c>
      <c r="X7" s="225"/>
      <c r="Y7" s="225"/>
    </row>
    <row r="8" spans="1:25" ht="44.1" customHeight="1" x14ac:dyDescent="0.25">
      <c r="A8" s="179"/>
      <c r="B8" s="163"/>
      <c r="C8" s="224"/>
      <c r="D8" s="223" t="s">
        <v>712</v>
      </c>
      <c r="E8" s="223" t="s">
        <v>716</v>
      </c>
      <c r="F8" s="223" t="s">
        <v>717</v>
      </c>
      <c r="G8" s="224"/>
      <c r="H8" s="224"/>
      <c r="I8" s="225"/>
      <c r="J8" s="225"/>
      <c r="K8" s="225"/>
      <c r="L8" s="225"/>
      <c r="M8" s="224"/>
      <c r="N8" s="224"/>
      <c r="O8" s="225"/>
      <c r="P8" s="225"/>
      <c r="Q8" s="225"/>
      <c r="R8" s="225"/>
      <c r="S8" s="224"/>
      <c r="T8" s="224"/>
      <c r="U8" s="225"/>
      <c r="V8" s="225"/>
      <c r="W8" s="225"/>
      <c r="X8" s="225"/>
      <c r="Y8" s="225"/>
    </row>
    <row r="9" spans="1:25" ht="37.5" customHeight="1" x14ac:dyDescent="0.25">
      <c r="A9" s="179"/>
      <c r="B9" s="164"/>
      <c r="C9" s="224"/>
      <c r="D9" s="224"/>
      <c r="E9" s="224"/>
      <c r="F9" s="224"/>
      <c r="G9" s="224"/>
      <c r="H9" s="224"/>
      <c r="I9" s="223"/>
      <c r="J9" s="223"/>
      <c r="K9" s="223"/>
      <c r="L9" s="223"/>
      <c r="M9" s="224"/>
      <c r="N9" s="224"/>
      <c r="O9" s="223"/>
      <c r="P9" s="223"/>
      <c r="Q9" s="223"/>
      <c r="R9" s="223"/>
      <c r="S9" s="224"/>
      <c r="T9" s="224"/>
      <c r="U9" s="223"/>
      <c r="V9" s="223"/>
      <c r="W9" s="223"/>
      <c r="X9" s="223"/>
      <c r="Y9" s="225"/>
    </row>
    <row r="10" spans="1:25" x14ac:dyDescent="0.25">
      <c r="A10" s="61" t="s">
        <v>46</v>
      </c>
      <c r="B10" s="55">
        <v>0</v>
      </c>
      <c r="C10" s="62">
        <v>1</v>
      </c>
      <c r="D10" s="62">
        <v>2</v>
      </c>
      <c r="E10" s="62">
        <v>3</v>
      </c>
      <c r="F10" s="62">
        <v>4</v>
      </c>
      <c r="G10" s="62">
        <v>5</v>
      </c>
      <c r="H10" s="62">
        <v>6</v>
      </c>
      <c r="I10" s="62">
        <v>7</v>
      </c>
      <c r="J10" s="62">
        <v>8</v>
      </c>
      <c r="K10" s="62">
        <v>9</v>
      </c>
      <c r="L10" s="62">
        <v>10</v>
      </c>
      <c r="M10" s="62">
        <v>11</v>
      </c>
      <c r="N10" s="62">
        <v>12</v>
      </c>
      <c r="O10" s="62">
        <v>13</v>
      </c>
      <c r="P10" s="62">
        <v>14</v>
      </c>
      <c r="Q10" s="62">
        <v>15</v>
      </c>
      <c r="R10" s="62">
        <v>16</v>
      </c>
      <c r="S10" s="62">
        <v>17</v>
      </c>
      <c r="T10" s="62">
        <v>18</v>
      </c>
      <c r="U10" s="62">
        <v>19</v>
      </c>
      <c r="V10" s="62">
        <v>20</v>
      </c>
      <c r="W10" s="62">
        <v>21</v>
      </c>
      <c r="X10" s="62">
        <v>22</v>
      </c>
      <c r="Y10" s="62">
        <v>23</v>
      </c>
    </row>
    <row r="11" spans="1:25" x14ac:dyDescent="0.25">
      <c r="A11" s="63" t="s">
        <v>47</v>
      </c>
      <c r="B11" s="55">
        <v>1</v>
      </c>
      <c r="C11" s="113" t="n">
        <v>6661.0</v>
      </c>
      <c r="D11" s="113" t="n">
        <v>1256.0</v>
      </c>
      <c r="E11" s="113" t="n">
        <v>1528.0</v>
      </c>
      <c r="F11" s="113" t="n">
        <v>1657.0</v>
      </c>
      <c r="G11" s="113" t="n">
        <v>26189.0</v>
      </c>
      <c r="H11" s="113" t="n">
        <v>14687.0</v>
      </c>
      <c r="I11" s="113" t="n">
        <v>2755.0</v>
      </c>
      <c r="J11" s="113" t="n">
        <v>3203.0</v>
      </c>
      <c r="K11" s="113" t="n">
        <v>3790.0</v>
      </c>
      <c r="L11" s="113" t="n">
        <v>147.0</v>
      </c>
      <c r="M11" s="113" t="n">
        <v>14557.0</v>
      </c>
      <c r="N11" s="113" t="n">
        <v>9121.0</v>
      </c>
      <c r="O11" s="71" t="n">
        <v>1811.0</v>
      </c>
      <c r="P11" s="71" t="n">
        <v>2029.0</v>
      </c>
      <c r="Q11" s="71" t="n">
        <v>2536.0</v>
      </c>
      <c r="R11" s="71" t="n">
        <v>118.0</v>
      </c>
      <c r="S11" s="71" t="n">
        <v>11632.0</v>
      </c>
      <c r="T11" s="71" t="n">
        <v>5566.0</v>
      </c>
      <c r="U11" s="71" t="n">
        <v>944.0</v>
      </c>
      <c r="V11" s="71" t="n">
        <v>1174.0</v>
      </c>
      <c r="W11" s="71" t="n">
        <v>1254.0</v>
      </c>
      <c r="X11" s="71" t="n">
        <v>29.0</v>
      </c>
      <c r="Y11" s="114" t="n">
        <v>381.9</v>
      </c>
    </row>
    <row r="12" spans="1:25" x14ac:dyDescent="0.25">
      <c r="A12" s="64" t="s">
        <v>48</v>
      </c>
      <c r="B12" s="55">
        <v>2</v>
      </c>
      <c r="C12" s="113" t="n">
        <v>4262.0</v>
      </c>
      <c r="D12" s="113" t="n">
        <v>894.0</v>
      </c>
      <c r="E12" s="113" t="n">
        <v>1023.0</v>
      </c>
      <c r="F12" s="113" t="n">
        <v>897.0</v>
      </c>
      <c r="G12" s="113" t="n">
        <v>14439.0</v>
      </c>
      <c r="H12" s="113" t="n">
        <v>7115.0</v>
      </c>
      <c r="I12" s="113" t="n">
        <v>1305.0</v>
      </c>
      <c r="J12" s="113" t="n">
        <v>1443.0</v>
      </c>
      <c r="K12" s="113" t="n">
        <v>1479.0</v>
      </c>
      <c r="L12" s="113" t="n">
        <v>94.0</v>
      </c>
      <c r="M12" s="113" t="n">
        <v>6567.0</v>
      </c>
      <c r="N12" s="113" t="n">
        <v>3827.0</v>
      </c>
      <c r="O12" s="71" t="n">
        <v>696.0</v>
      </c>
      <c r="P12" s="71" t="n">
        <v>748.0</v>
      </c>
      <c r="Q12" s="71" t="n">
        <v>844.0</v>
      </c>
      <c r="R12" s="71" t="n">
        <v>76.0</v>
      </c>
      <c r="S12" s="71" t="n">
        <v>7872.0</v>
      </c>
      <c r="T12" s="71" t="n">
        <v>3288.0</v>
      </c>
      <c r="U12" s="71" t="n">
        <v>609.0</v>
      </c>
      <c r="V12" s="71" t="n">
        <v>695.0</v>
      </c>
      <c r="W12" s="71" t="n">
        <v>635.0</v>
      </c>
      <c r="X12" s="71" t="n">
        <v>18.0</v>
      </c>
      <c r="Y12" s="114" t="n">
        <v>174.1</v>
      </c>
    </row>
    <row r="13" spans="1:25" x14ac:dyDescent="0.25">
      <c r="A13" s="63" t="s">
        <v>49</v>
      </c>
      <c r="B13" s="55">
        <v>3</v>
      </c>
      <c r="C13" s="113" t="n">
        <v>2171.0</v>
      </c>
      <c r="D13" s="113" t="n">
        <v>522.0</v>
      </c>
      <c r="E13" s="113" t="n">
        <v>547.0</v>
      </c>
      <c r="F13" s="113" t="n">
        <v>763.0</v>
      </c>
      <c r="G13" s="113" t="n">
        <v>9814.0</v>
      </c>
      <c r="H13" s="113" t="n">
        <v>5492.0</v>
      </c>
      <c r="I13" s="113" t="n">
        <v>1502.0</v>
      </c>
      <c r="J13" s="113" t="n">
        <v>1283.0</v>
      </c>
      <c r="K13" s="113" t="n">
        <v>1292.0</v>
      </c>
      <c r="L13" s="113" t="n">
        <v>65.0</v>
      </c>
      <c r="M13" s="113" t="n">
        <v>5886.0</v>
      </c>
      <c r="N13" s="113" t="n">
        <v>3477.0</v>
      </c>
      <c r="O13" s="71" t="n">
        <v>1007.0</v>
      </c>
      <c r="P13" s="71" t="n">
        <v>909.0</v>
      </c>
      <c r="Q13" s="71" t="n">
        <v>859.0</v>
      </c>
      <c r="R13" s="71" t="n">
        <v>48.0</v>
      </c>
      <c r="S13" s="71" t="n">
        <v>3928.0</v>
      </c>
      <c r="T13" s="71" t="n">
        <v>2015.0</v>
      </c>
      <c r="U13" s="71" t="n">
        <v>495.0</v>
      </c>
      <c r="V13" s="71" t="n">
        <v>374.0</v>
      </c>
      <c r="W13" s="71" t="n">
        <v>433.0</v>
      </c>
      <c r="X13" s="71" t="n">
        <v>17.0</v>
      </c>
      <c r="Y13" s="114" t="n">
        <v>125.1</v>
      </c>
    </row>
    <row r="14" spans="1:25" x14ac:dyDescent="0.25">
      <c r="A14" s="64" t="s">
        <v>48</v>
      </c>
      <c r="B14" s="55">
        <v>4</v>
      </c>
      <c r="C14" s="113" t="n">
        <v>417.0</v>
      </c>
      <c r="D14" s="113" t="n">
        <v>134.0</v>
      </c>
      <c r="E14" s="113" t="n">
        <v>73.0</v>
      </c>
      <c r="F14" s="113" t="n">
        <v>55.0</v>
      </c>
      <c r="G14" s="113" t="n">
        <v>1611.0</v>
      </c>
      <c r="H14" s="113" t="n">
        <v>1030.0</v>
      </c>
      <c r="I14" s="113" t="n">
        <v>454.0</v>
      </c>
      <c r="J14" s="113" t="n">
        <v>172.0</v>
      </c>
      <c r="K14" s="113" t="n">
        <v>99.0</v>
      </c>
      <c r="L14" s="113" t="n">
        <v>13.0</v>
      </c>
      <c r="M14" s="113" t="n">
        <v>726.0</v>
      </c>
      <c r="N14" s="113" t="n">
        <v>502.0</v>
      </c>
      <c r="O14" s="71" t="n">
        <v>249.0</v>
      </c>
      <c r="P14" s="71" t="n">
        <v>100.0</v>
      </c>
      <c r="Q14" s="71" t="n">
        <v>65.0</v>
      </c>
      <c r="R14" s="71" t="n">
        <v>9.0</v>
      </c>
      <c r="S14" s="71" t="n">
        <v>885.0</v>
      </c>
      <c r="T14" s="71" t="n">
        <v>528.0</v>
      </c>
      <c r="U14" s="71" t="n">
        <v>205.0</v>
      </c>
      <c r="V14" s="71" t="n">
        <v>72.0</v>
      </c>
      <c r="W14" s="71" t="n">
        <v>34.0</v>
      </c>
      <c r="X14" s="71" t="n">
        <v>4.0</v>
      </c>
      <c r="Y14" s="114" t="n">
        <v>23.7</v>
      </c>
    </row>
    <row r="15" spans="1:25" x14ac:dyDescent="0.25">
      <c r="A15" s="63" t="s">
        <v>50</v>
      </c>
      <c r="B15" s="55">
        <v>5</v>
      </c>
      <c r="C15" s="113" t="n">
        <v>528.0</v>
      </c>
      <c r="D15" s="113" t="n">
        <v>91.0</v>
      </c>
      <c r="E15" s="113" t="n">
        <v>143.0</v>
      </c>
      <c r="F15" s="113" t="n">
        <v>97.0</v>
      </c>
      <c r="G15" s="113" t="n">
        <v>5447.0</v>
      </c>
      <c r="H15" s="113" t="n">
        <v>3594.0</v>
      </c>
      <c r="I15" s="113" t="n">
        <v>614.0</v>
      </c>
      <c r="J15" s="113" t="n">
        <v>689.0</v>
      </c>
      <c r="K15" s="113" t="n">
        <v>1091.0</v>
      </c>
      <c r="L15" s="113" t="n">
        <v>16.0</v>
      </c>
      <c r="M15" s="113" t="n">
        <v>4203.0</v>
      </c>
      <c r="N15" s="113" t="n">
        <v>2876.0</v>
      </c>
      <c r="O15" s="71" t="n">
        <v>559.0</v>
      </c>
      <c r="P15" s="71" t="n">
        <v>544.0</v>
      </c>
      <c r="Q15" s="71" t="n">
        <v>962.0</v>
      </c>
      <c r="R15" s="71" t="n">
        <v>16.0</v>
      </c>
      <c r="S15" s="71" t="n">
        <v>1244.0</v>
      </c>
      <c r="T15" s="71" t="n">
        <v>718.0</v>
      </c>
      <c r="U15" s="71" t="n">
        <v>55.0</v>
      </c>
      <c r="V15" s="71" t="n">
        <v>145.0</v>
      </c>
      <c r="W15" s="71" t="n">
        <v>129.0</v>
      </c>
      <c r="X15" s="71" t="n">
        <v>0.0</v>
      </c>
      <c r="Y15" s="114" t="n">
        <v>74.4</v>
      </c>
    </row>
    <row r="16" spans="1:25" x14ac:dyDescent="0.25">
      <c r="A16" s="64" t="s">
        <v>48</v>
      </c>
      <c r="B16" s="55">
        <v>6</v>
      </c>
      <c r="C16" s="113" t="n">
        <v>51.0</v>
      </c>
      <c r="D16" s="113" t="n">
        <v>15.0</v>
      </c>
      <c r="E16" s="113" t="n">
        <v>19.0</v>
      </c>
      <c r="F16" s="113" t="n">
        <v>17.0</v>
      </c>
      <c r="G16" s="113" t="n">
        <v>348.0</v>
      </c>
      <c r="H16" s="113" t="n">
        <v>130.0</v>
      </c>
      <c r="I16" s="113" t="n">
        <v>33.0</v>
      </c>
      <c r="J16" s="113" t="n">
        <v>18.0</v>
      </c>
      <c r="K16" s="113" t="n">
        <v>38.0</v>
      </c>
      <c r="L16" s="113" t="n">
        <v>5.0</v>
      </c>
      <c r="M16" s="113" t="n">
        <v>208.0</v>
      </c>
      <c r="N16" s="113" t="n">
        <v>105.0</v>
      </c>
      <c r="O16" s="71" t="n">
        <v>28.0</v>
      </c>
      <c r="P16" s="71" t="n">
        <v>16.0</v>
      </c>
      <c r="Q16" s="71" t="n">
        <v>28.0</v>
      </c>
      <c r="R16" s="71" t="n">
        <v>5.0</v>
      </c>
      <c r="S16" s="71" t="n">
        <v>140.0</v>
      </c>
      <c r="T16" s="71" t="n">
        <v>25.0</v>
      </c>
      <c r="U16" s="71" t="n">
        <v>5.0</v>
      </c>
      <c r="V16" s="71" t="n">
        <v>2.0</v>
      </c>
      <c r="W16" s="71" t="n">
        <v>10.0</v>
      </c>
      <c r="X16" s="71" t="n">
        <v>0.0</v>
      </c>
      <c r="Y16" s="114" t="n">
        <v>4.9</v>
      </c>
    </row>
    <row r="17" spans="1:25" ht="24.75" x14ac:dyDescent="0.25">
      <c r="A17" s="65" t="s">
        <v>51</v>
      </c>
      <c r="B17" s="55">
        <v>7</v>
      </c>
      <c r="C17" s="113" t="n">
        <v>6.0</v>
      </c>
      <c r="D17" s="113" t="n">
        <v>2.0</v>
      </c>
      <c r="E17" s="113" t="n">
        <v>0.0</v>
      </c>
      <c r="F17" s="113" t="n">
        <v>3.0</v>
      </c>
      <c r="G17" s="113" t="n">
        <v>139.0</v>
      </c>
      <c r="H17" s="113" t="n">
        <v>80.0</v>
      </c>
      <c r="I17" s="113" t="n">
        <v>2.0</v>
      </c>
      <c r="J17" s="113" t="n">
        <v>0.0</v>
      </c>
      <c r="K17" s="113" t="n">
        <v>10.0</v>
      </c>
      <c r="L17" s="113" t="n">
        <v>0.0</v>
      </c>
      <c r="M17" s="113" t="n">
        <v>115.0</v>
      </c>
      <c r="N17" s="113" t="n">
        <v>80.0</v>
      </c>
      <c r="O17" s="71" t="n">
        <v>2.0</v>
      </c>
      <c r="P17" s="71" t="n">
        <v>0.0</v>
      </c>
      <c r="Q17" s="71" t="n">
        <v>10.0</v>
      </c>
      <c r="R17" s="71" t="n">
        <v>0.0</v>
      </c>
      <c r="S17" s="71" t="n">
        <v>24.0</v>
      </c>
      <c r="T17" s="71" t="n">
        <v>0.0</v>
      </c>
      <c r="U17" s="71" t="n">
        <v>0.0</v>
      </c>
      <c r="V17" s="71" t="n">
        <v>0.0</v>
      </c>
      <c r="W17" s="71" t="n">
        <v>0.0</v>
      </c>
      <c r="X17" s="71" t="n">
        <v>0.0</v>
      </c>
      <c r="Y17" s="114" t="n">
        <v>2.5</v>
      </c>
    </row>
    <row r="18" spans="1:25" x14ac:dyDescent="0.25">
      <c r="A18" s="64" t="s">
        <v>48</v>
      </c>
      <c r="B18" s="55">
        <v>8</v>
      </c>
      <c r="C18" s="113" t="n">
        <v>0.0</v>
      </c>
      <c r="D18" s="113" t="n">
        <v>0.0</v>
      </c>
      <c r="E18" s="113" t="n">
        <v>0.0</v>
      </c>
      <c r="F18" s="113" t="n">
        <v>0.0</v>
      </c>
      <c r="G18" s="113" t="n">
        <v>0.0</v>
      </c>
      <c r="H18" s="113" t="n">
        <v>0.0</v>
      </c>
      <c r="I18" s="113" t="n">
        <v>0.0</v>
      </c>
      <c r="J18" s="113" t="n">
        <v>0.0</v>
      </c>
      <c r="K18" s="113" t="n">
        <v>0.0</v>
      </c>
      <c r="L18" s="113" t="n">
        <v>0.0</v>
      </c>
      <c r="M18" s="113" t="n">
        <v>0.0</v>
      </c>
      <c r="N18" s="113" t="n">
        <v>0.0</v>
      </c>
      <c r="O18" s="71" t="n">
        <v>0.0</v>
      </c>
      <c r="P18" s="71" t="n">
        <v>0.0</v>
      </c>
      <c r="Q18" s="71" t="n">
        <v>0.0</v>
      </c>
      <c r="R18" s="71" t="n">
        <v>0.0</v>
      </c>
      <c r="S18" s="71" t="n">
        <v>0.0</v>
      </c>
      <c r="T18" s="71" t="n">
        <v>0.0</v>
      </c>
      <c r="U18" s="71" t="n">
        <v>0.0</v>
      </c>
      <c r="V18" s="71" t="n">
        <v>0.0</v>
      </c>
      <c r="W18" s="71" t="n">
        <v>0.0</v>
      </c>
      <c r="X18" s="71" t="n">
        <v>0.0</v>
      </c>
      <c r="Y18" s="114" t="n">
        <v>0.0</v>
      </c>
    </row>
    <row r="19" spans="1:25" x14ac:dyDescent="0.25">
      <c r="A19" s="66" t="s">
        <v>52</v>
      </c>
      <c r="B19" s="55">
        <v>9</v>
      </c>
      <c r="C19" s="113" t="n">
        <v>0.0</v>
      </c>
      <c r="D19" s="113" t="n">
        <v>0.0</v>
      </c>
      <c r="E19" s="113" t="n">
        <v>0.0</v>
      </c>
      <c r="F19" s="113" t="n">
        <v>0.0</v>
      </c>
      <c r="G19" s="113" t="n">
        <v>0.0</v>
      </c>
      <c r="H19" s="113" t="n">
        <v>0.0</v>
      </c>
      <c r="I19" s="113" t="n">
        <v>0.0</v>
      </c>
      <c r="J19" s="113" t="n">
        <v>0.0</v>
      </c>
      <c r="K19" s="113" t="n">
        <v>0.0</v>
      </c>
      <c r="L19" s="113" t="n">
        <v>0.0</v>
      </c>
      <c r="M19" s="113" t="n">
        <v>0.0</v>
      </c>
      <c r="N19" s="113" t="n">
        <v>0.0</v>
      </c>
      <c r="O19" s="71" t="n">
        <v>0.0</v>
      </c>
      <c r="P19" s="71" t="n">
        <v>0.0</v>
      </c>
      <c r="Q19" s="71" t="n">
        <v>0.0</v>
      </c>
      <c r="R19" s="71" t="n">
        <v>0.0</v>
      </c>
      <c r="S19" s="71" t="n">
        <v>0.0</v>
      </c>
      <c r="T19" s="71" t="n">
        <v>0.0</v>
      </c>
      <c r="U19" s="71" t="n">
        <v>0.0</v>
      </c>
      <c r="V19" s="71" t="n">
        <v>0.0</v>
      </c>
      <c r="W19" s="71" t="n">
        <v>0.0</v>
      </c>
      <c r="X19" s="71" t="n">
        <v>0.0</v>
      </c>
      <c r="Y19" s="114" t="n">
        <v>0.0</v>
      </c>
    </row>
    <row r="20" spans="1:25" x14ac:dyDescent="0.25">
      <c r="A20" s="64" t="s">
        <v>48</v>
      </c>
      <c r="B20" s="55">
        <v>10</v>
      </c>
      <c r="C20" s="113" t="n">
        <v>0.0</v>
      </c>
      <c r="D20" s="113" t="n">
        <v>0.0</v>
      </c>
      <c r="E20" s="113" t="n">
        <v>0.0</v>
      </c>
      <c r="F20" s="113" t="n">
        <v>0.0</v>
      </c>
      <c r="G20" s="113" t="n">
        <v>0.0</v>
      </c>
      <c r="H20" s="113" t="n">
        <v>0.0</v>
      </c>
      <c r="I20" s="113" t="n">
        <v>0.0</v>
      </c>
      <c r="J20" s="113" t="n">
        <v>0.0</v>
      </c>
      <c r="K20" s="113" t="n">
        <v>0.0</v>
      </c>
      <c r="L20" s="113" t="n">
        <v>0.0</v>
      </c>
      <c r="M20" s="113" t="n">
        <v>0.0</v>
      </c>
      <c r="N20" s="113" t="n">
        <v>0.0</v>
      </c>
      <c r="O20" s="71" t="n">
        <v>0.0</v>
      </c>
      <c r="P20" s="71" t="n">
        <v>0.0</v>
      </c>
      <c r="Q20" s="71" t="n">
        <v>0.0</v>
      </c>
      <c r="R20" s="71" t="n">
        <v>0.0</v>
      </c>
      <c r="S20" s="71" t="n">
        <v>0.0</v>
      </c>
      <c r="T20" s="71" t="n">
        <v>0.0</v>
      </c>
      <c r="U20" s="71" t="n">
        <v>0.0</v>
      </c>
      <c r="V20" s="71" t="n">
        <v>0.0</v>
      </c>
      <c r="W20" s="71" t="n">
        <v>0.0</v>
      </c>
      <c r="X20" s="71" t="n">
        <v>0.0</v>
      </c>
      <c r="Y20" s="114" t="n">
        <v>0.0</v>
      </c>
    </row>
    <row r="21" spans="1:25" ht="24.75" x14ac:dyDescent="0.25">
      <c r="A21" s="65" t="s">
        <v>53</v>
      </c>
      <c r="B21" s="55">
        <v>11</v>
      </c>
      <c r="C21" s="113" t="n">
        <v>0.0</v>
      </c>
      <c r="D21" s="113" t="n">
        <v>0.0</v>
      </c>
      <c r="E21" s="113" t="n">
        <v>0.0</v>
      </c>
      <c r="F21" s="113" t="n">
        <v>0.0</v>
      </c>
      <c r="G21" s="113" t="n">
        <v>0.0</v>
      </c>
      <c r="H21" s="113" t="n">
        <v>0.0</v>
      </c>
      <c r="I21" s="113" t="n">
        <v>0.0</v>
      </c>
      <c r="J21" s="113" t="n">
        <v>0.0</v>
      </c>
      <c r="K21" s="113" t="n">
        <v>0.0</v>
      </c>
      <c r="L21" s="113" t="n">
        <v>0.0</v>
      </c>
      <c r="M21" s="113" t="n">
        <v>0.0</v>
      </c>
      <c r="N21" s="113" t="n">
        <v>0.0</v>
      </c>
      <c r="O21" s="71" t="n">
        <v>0.0</v>
      </c>
      <c r="P21" s="71" t="n">
        <v>0.0</v>
      </c>
      <c r="Q21" s="71" t="n">
        <v>0.0</v>
      </c>
      <c r="R21" s="71" t="n">
        <v>0.0</v>
      </c>
      <c r="S21" s="71" t="n">
        <v>0.0</v>
      </c>
      <c r="T21" s="71" t="n">
        <v>0.0</v>
      </c>
      <c r="U21" s="71" t="n">
        <v>0.0</v>
      </c>
      <c r="V21" s="71" t="n">
        <v>0.0</v>
      </c>
      <c r="W21" s="71" t="n">
        <v>0.0</v>
      </c>
      <c r="X21" s="71" t="n">
        <v>0.0</v>
      </c>
      <c r="Y21" s="114" t="n">
        <v>0.0</v>
      </c>
    </row>
    <row r="22" spans="1:25" x14ac:dyDescent="0.25">
      <c r="A22" s="64" t="s">
        <v>48</v>
      </c>
      <c r="B22" s="55">
        <v>12</v>
      </c>
      <c r="C22" s="113" t="n">
        <v>0.0</v>
      </c>
      <c r="D22" s="113" t="n">
        <v>0.0</v>
      </c>
      <c r="E22" s="113" t="n">
        <v>0.0</v>
      </c>
      <c r="F22" s="113" t="n">
        <v>0.0</v>
      </c>
      <c r="G22" s="113" t="n">
        <v>0.0</v>
      </c>
      <c r="H22" s="113" t="n">
        <v>0.0</v>
      </c>
      <c r="I22" s="113" t="n">
        <v>0.0</v>
      </c>
      <c r="J22" s="113" t="n">
        <v>0.0</v>
      </c>
      <c r="K22" s="113" t="n">
        <v>0.0</v>
      </c>
      <c r="L22" s="113" t="n">
        <v>0.0</v>
      </c>
      <c r="M22" s="113" t="n">
        <v>0.0</v>
      </c>
      <c r="N22" s="113" t="n">
        <v>0.0</v>
      </c>
      <c r="O22" s="71" t="n">
        <v>0.0</v>
      </c>
      <c r="P22" s="71" t="n">
        <v>0.0</v>
      </c>
      <c r="Q22" s="71" t="n">
        <v>0.0</v>
      </c>
      <c r="R22" s="71" t="n">
        <v>0.0</v>
      </c>
      <c r="S22" s="71" t="n">
        <v>0.0</v>
      </c>
      <c r="T22" s="71" t="n">
        <v>0.0</v>
      </c>
      <c r="U22" s="71" t="n">
        <v>0.0</v>
      </c>
      <c r="V22" s="71" t="n">
        <v>0.0</v>
      </c>
      <c r="W22" s="71" t="n">
        <v>0.0</v>
      </c>
      <c r="X22" s="71" t="n">
        <v>0.0</v>
      </c>
      <c r="Y22" s="114" t="n">
        <v>0.0</v>
      </c>
    </row>
    <row r="23" spans="1:25" x14ac:dyDescent="0.25">
      <c r="A23" s="66" t="s">
        <v>54</v>
      </c>
      <c r="B23" s="55">
        <v>13</v>
      </c>
      <c r="C23" s="113" t="n">
        <v>0.0</v>
      </c>
      <c r="D23" s="113" t="n">
        <v>0.0</v>
      </c>
      <c r="E23" s="113" t="n">
        <v>0.0</v>
      </c>
      <c r="F23" s="113" t="n">
        <v>0.0</v>
      </c>
      <c r="G23" s="113" t="n">
        <v>0.0</v>
      </c>
      <c r="H23" s="113" t="n">
        <v>0.0</v>
      </c>
      <c r="I23" s="113" t="n">
        <v>0.0</v>
      </c>
      <c r="J23" s="113" t="n">
        <v>0.0</v>
      </c>
      <c r="K23" s="113" t="n">
        <v>0.0</v>
      </c>
      <c r="L23" s="113" t="n">
        <v>0.0</v>
      </c>
      <c r="M23" s="113" t="n">
        <v>0.0</v>
      </c>
      <c r="N23" s="113" t="n">
        <v>0.0</v>
      </c>
      <c r="O23" s="71" t="n">
        <v>0.0</v>
      </c>
      <c r="P23" s="71" t="n">
        <v>0.0</v>
      </c>
      <c r="Q23" s="71" t="n">
        <v>0.0</v>
      </c>
      <c r="R23" s="71" t="n">
        <v>0.0</v>
      </c>
      <c r="S23" s="71" t="n">
        <v>0.0</v>
      </c>
      <c r="T23" s="71" t="n">
        <v>0.0</v>
      </c>
      <c r="U23" s="71" t="n">
        <v>0.0</v>
      </c>
      <c r="V23" s="71" t="n">
        <v>0.0</v>
      </c>
      <c r="W23" s="71" t="n">
        <v>0.0</v>
      </c>
      <c r="X23" s="71" t="n">
        <v>0.0</v>
      </c>
      <c r="Y23" s="114" t="n">
        <v>0.0</v>
      </c>
    </row>
    <row r="24" spans="1:25" x14ac:dyDescent="0.25">
      <c r="A24" s="64" t="s">
        <v>48</v>
      </c>
      <c r="B24" s="55">
        <v>14</v>
      </c>
      <c r="C24" s="113" t="n">
        <v>0.0</v>
      </c>
      <c r="D24" s="113" t="n">
        <v>0.0</v>
      </c>
      <c r="E24" s="113" t="n">
        <v>0.0</v>
      </c>
      <c r="F24" s="113" t="n">
        <v>0.0</v>
      </c>
      <c r="G24" s="113" t="n">
        <v>0.0</v>
      </c>
      <c r="H24" s="113" t="n">
        <v>0.0</v>
      </c>
      <c r="I24" s="113" t="n">
        <v>0.0</v>
      </c>
      <c r="J24" s="113" t="n">
        <v>0.0</v>
      </c>
      <c r="K24" s="113" t="n">
        <v>0.0</v>
      </c>
      <c r="L24" s="113" t="n">
        <v>0.0</v>
      </c>
      <c r="M24" s="113" t="n">
        <v>0.0</v>
      </c>
      <c r="N24" s="113" t="n">
        <v>0.0</v>
      </c>
      <c r="O24" s="71" t="n">
        <v>0.0</v>
      </c>
      <c r="P24" s="71" t="n">
        <v>0.0</v>
      </c>
      <c r="Q24" s="71" t="n">
        <v>0.0</v>
      </c>
      <c r="R24" s="71" t="n">
        <v>0.0</v>
      </c>
      <c r="S24" s="71" t="n">
        <v>0.0</v>
      </c>
      <c r="T24" s="71" t="n">
        <v>0.0</v>
      </c>
      <c r="U24" s="71" t="n">
        <v>0.0</v>
      </c>
      <c r="V24" s="71" t="n">
        <v>0.0</v>
      </c>
      <c r="W24" s="71" t="n">
        <v>0.0</v>
      </c>
      <c r="X24" s="71" t="n">
        <v>0.0</v>
      </c>
      <c r="Y24" s="114" t="n">
        <v>0.0</v>
      </c>
    </row>
    <row r="25" spans="1:25" x14ac:dyDescent="0.25">
      <c r="A25" s="66" t="s">
        <v>55</v>
      </c>
      <c r="B25" s="55">
        <v>15</v>
      </c>
      <c r="C25" s="113" t="n">
        <v>0.0</v>
      </c>
      <c r="D25" s="113" t="n">
        <v>0.0</v>
      </c>
      <c r="E25" s="113" t="n">
        <v>0.0</v>
      </c>
      <c r="F25" s="113" t="n">
        <v>0.0</v>
      </c>
      <c r="G25" s="113" t="n">
        <v>0.0</v>
      </c>
      <c r="H25" s="113" t="n">
        <v>0.0</v>
      </c>
      <c r="I25" s="113" t="n">
        <v>0.0</v>
      </c>
      <c r="J25" s="113" t="n">
        <v>0.0</v>
      </c>
      <c r="K25" s="113" t="n">
        <v>0.0</v>
      </c>
      <c r="L25" s="113" t="n">
        <v>0.0</v>
      </c>
      <c r="M25" s="113" t="n">
        <v>0.0</v>
      </c>
      <c r="N25" s="113" t="n">
        <v>0.0</v>
      </c>
      <c r="O25" s="71" t="n">
        <v>0.0</v>
      </c>
      <c r="P25" s="71" t="n">
        <v>0.0</v>
      </c>
      <c r="Q25" s="71" t="n">
        <v>0.0</v>
      </c>
      <c r="R25" s="71" t="n">
        <v>0.0</v>
      </c>
      <c r="S25" s="71" t="n">
        <v>0.0</v>
      </c>
      <c r="T25" s="71" t="n">
        <v>0.0</v>
      </c>
      <c r="U25" s="71" t="n">
        <v>0.0</v>
      </c>
      <c r="V25" s="71" t="n">
        <v>0.0</v>
      </c>
      <c r="W25" s="71" t="n">
        <v>0.0</v>
      </c>
      <c r="X25" s="71" t="n">
        <v>0.0</v>
      </c>
      <c r="Y25" s="114" t="n">
        <v>0.0</v>
      </c>
    </row>
    <row r="26" spans="1:25" x14ac:dyDescent="0.25">
      <c r="A26" s="64" t="s">
        <v>48</v>
      </c>
      <c r="B26" s="55">
        <v>16</v>
      </c>
      <c r="C26" s="113" t="n">
        <v>0.0</v>
      </c>
      <c r="D26" s="113" t="n">
        <v>0.0</v>
      </c>
      <c r="E26" s="113" t="n">
        <v>0.0</v>
      </c>
      <c r="F26" s="113" t="n">
        <v>0.0</v>
      </c>
      <c r="G26" s="113" t="n">
        <v>0.0</v>
      </c>
      <c r="H26" s="113" t="n">
        <v>0.0</v>
      </c>
      <c r="I26" s="113" t="n">
        <v>0.0</v>
      </c>
      <c r="J26" s="113" t="n">
        <v>0.0</v>
      </c>
      <c r="K26" s="113" t="n">
        <v>0.0</v>
      </c>
      <c r="L26" s="113" t="n">
        <v>0.0</v>
      </c>
      <c r="M26" s="113" t="n">
        <v>0.0</v>
      </c>
      <c r="N26" s="113" t="n">
        <v>0.0</v>
      </c>
      <c r="O26" s="71" t="n">
        <v>0.0</v>
      </c>
      <c r="P26" s="71" t="n">
        <v>0.0</v>
      </c>
      <c r="Q26" s="71" t="n">
        <v>0.0</v>
      </c>
      <c r="R26" s="71" t="n">
        <v>0.0</v>
      </c>
      <c r="S26" s="71" t="n">
        <v>0.0</v>
      </c>
      <c r="T26" s="71" t="n">
        <v>0.0</v>
      </c>
      <c r="U26" s="71" t="n">
        <v>0.0</v>
      </c>
      <c r="V26" s="71" t="n">
        <v>0.0</v>
      </c>
      <c r="W26" s="71" t="n">
        <v>0.0</v>
      </c>
      <c r="X26" s="71" t="n">
        <v>0.0</v>
      </c>
      <c r="Y26" s="114" t="n">
        <v>0.0</v>
      </c>
    </row>
    <row r="27" spans="1:25" ht="24.75" x14ac:dyDescent="0.25">
      <c r="A27" s="67" t="s">
        <v>56</v>
      </c>
      <c r="B27" s="55">
        <v>17</v>
      </c>
      <c r="C27" s="113" t="n">
        <v>0.0</v>
      </c>
      <c r="D27" s="113" t="n">
        <v>0.0</v>
      </c>
      <c r="E27" s="113" t="n">
        <v>0.0</v>
      </c>
      <c r="F27" s="113" t="n">
        <v>0.0</v>
      </c>
      <c r="G27" s="113" t="n">
        <v>0.0</v>
      </c>
      <c r="H27" s="113" t="n">
        <v>0.0</v>
      </c>
      <c r="I27" s="113" t="n">
        <v>0.0</v>
      </c>
      <c r="J27" s="113" t="n">
        <v>0.0</v>
      </c>
      <c r="K27" s="113" t="n">
        <v>0.0</v>
      </c>
      <c r="L27" s="113" t="n">
        <v>0.0</v>
      </c>
      <c r="M27" s="113" t="n">
        <v>0.0</v>
      </c>
      <c r="N27" s="113" t="n">
        <v>0.0</v>
      </c>
      <c r="O27" s="71" t="n">
        <v>0.0</v>
      </c>
      <c r="P27" s="71" t="n">
        <v>0.0</v>
      </c>
      <c r="Q27" s="71" t="n">
        <v>0.0</v>
      </c>
      <c r="R27" s="71" t="n">
        <v>0.0</v>
      </c>
      <c r="S27" s="71" t="n">
        <v>0.0</v>
      </c>
      <c r="T27" s="71" t="n">
        <v>0.0</v>
      </c>
      <c r="U27" s="71" t="n">
        <v>0.0</v>
      </c>
      <c r="V27" s="71" t="n">
        <v>0.0</v>
      </c>
      <c r="W27" s="71" t="n">
        <v>0.0</v>
      </c>
      <c r="X27" s="71" t="n">
        <v>0.0</v>
      </c>
      <c r="Y27" s="114" t="n">
        <v>0.0</v>
      </c>
    </row>
    <row r="28" spans="1:25" x14ac:dyDescent="0.25">
      <c r="A28" s="64" t="s">
        <v>48</v>
      </c>
      <c r="B28" s="55">
        <v>18</v>
      </c>
      <c r="C28" s="113" t="n">
        <v>0.0</v>
      </c>
      <c r="D28" s="113" t="n">
        <v>0.0</v>
      </c>
      <c r="E28" s="113" t="n">
        <v>0.0</v>
      </c>
      <c r="F28" s="113" t="n">
        <v>0.0</v>
      </c>
      <c r="G28" s="113" t="n">
        <v>0.0</v>
      </c>
      <c r="H28" s="113" t="n">
        <v>0.0</v>
      </c>
      <c r="I28" s="113" t="n">
        <v>0.0</v>
      </c>
      <c r="J28" s="113" t="n">
        <v>0.0</v>
      </c>
      <c r="K28" s="113" t="n">
        <v>0.0</v>
      </c>
      <c r="L28" s="113" t="n">
        <v>0.0</v>
      </c>
      <c r="M28" s="113" t="n">
        <v>0.0</v>
      </c>
      <c r="N28" s="113" t="n">
        <v>0.0</v>
      </c>
      <c r="O28" s="71" t="n">
        <v>0.0</v>
      </c>
      <c r="P28" s="71" t="n">
        <v>0.0</v>
      </c>
      <c r="Q28" s="71" t="n">
        <v>0.0</v>
      </c>
      <c r="R28" s="71" t="n">
        <v>0.0</v>
      </c>
      <c r="S28" s="71" t="n">
        <v>0.0</v>
      </c>
      <c r="T28" s="71" t="n">
        <v>0.0</v>
      </c>
      <c r="U28" s="71" t="n">
        <v>0.0</v>
      </c>
      <c r="V28" s="71" t="n">
        <v>0.0</v>
      </c>
      <c r="W28" s="71" t="n">
        <v>0.0</v>
      </c>
      <c r="X28" s="71" t="n">
        <v>0.0</v>
      </c>
      <c r="Y28" s="114" t="n">
        <v>0.0</v>
      </c>
    </row>
    <row r="29" spans="1:25" ht="36.75" x14ac:dyDescent="0.25">
      <c r="A29" s="67" t="s">
        <v>67</v>
      </c>
      <c r="B29" s="55">
        <v>19</v>
      </c>
      <c r="C29" s="113" t="n">
        <v>9366.0</v>
      </c>
      <c r="D29" s="113" t="n">
        <v>1871.0</v>
      </c>
      <c r="E29" s="113" t="n">
        <v>2218.0</v>
      </c>
      <c r="F29" s="113" t="n">
        <v>2520.0</v>
      </c>
      <c r="G29" s="113" t="n">
        <v>41589.0</v>
      </c>
      <c r="H29" s="113" t="n">
        <v>23853.0</v>
      </c>
      <c r="I29" s="113" t="n">
        <v>4873.0</v>
      </c>
      <c r="J29" s="113" t="n">
        <v>5175.0</v>
      </c>
      <c r="K29" s="113" t="n">
        <v>6183.0</v>
      </c>
      <c r="L29" s="113" t="n">
        <v>228.0</v>
      </c>
      <c r="M29" s="113" t="n">
        <v>24761.0</v>
      </c>
      <c r="N29" s="113" t="n">
        <v>15554.0</v>
      </c>
      <c r="O29" s="71" t="n">
        <v>3379.0</v>
      </c>
      <c r="P29" s="71" t="n">
        <v>3482.0</v>
      </c>
      <c r="Q29" s="71" t="n">
        <v>4367.0</v>
      </c>
      <c r="R29" s="71" t="n">
        <v>182.0</v>
      </c>
      <c r="S29" s="71" t="n">
        <v>16828.0</v>
      </c>
      <c r="T29" s="71" t="n">
        <v>8299.0</v>
      </c>
      <c r="U29" s="71" t="n">
        <v>1494.0</v>
      </c>
      <c r="V29" s="71" t="n">
        <v>1693.0</v>
      </c>
      <c r="W29" s="71" t="n">
        <v>1816.0</v>
      </c>
      <c r="X29" s="71" t="n">
        <v>46.0</v>
      </c>
      <c r="Y29" s="114" t="n">
        <v>583.9</v>
      </c>
    </row>
    <row r="30" spans="1:25" ht="48" x14ac:dyDescent="0.25">
      <c r="A30" s="68" t="s">
        <v>68</v>
      </c>
      <c r="B30" s="50">
        <v>20</v>
      </c>
      <c r="C30" s="113" t="n">
        <v>4730.0</v>
      </c>
      <c r="D30" s="113" t="n">
        <v>1043.0</v>
      </c>
      <c r="E30" s="113" t="n">
        <v>1115.0</v>
      </c>
      <c r="F30" s="113" t="n">
        <v>969.0</v>
      </c>
      <c r="G30" s="113" t="n">
        <v>16398.0</v>
      </c>
      <c r="H30" s="113" t="n">
        <v>8275.0</v>
      </c>
      <c r="I30" s="113" t="n">
        <v>1792.0</v>
      </c>
      <c r="J30" s="113" t="n">
        <v>1633.0</v>
      </c>
      <c r="K30" s="113" t="n">
        <v>1616.0</v>
      </c>
      <c r="L30" s="113" t="n">
        <v>112.0</v>
      </c>
      <c r="M30" s="113" t="n">
        <v>7501.0</v>
      </c>
      <c r="N30" s="113" t="n">
        <v>4434.0</v>
      </c>
      <c r="O30" s="71" t="n">
        <v>973.0</v>
      </c>
      <c r="P30" s="71" t="n">
        <v>864.0</v>
      </c>
      <c r="Q30" s="71" t="n">
        <v>937.0</v>
      </c>
      <c r="R30" s="71" t="n">
        <v>90.0</v>
      </c>
      <c r="S30" s="71" t="n">
        <v>8897.0</v>
      </c>
      <c r="T30" s="71" t="n">
        <v>3841.0</v>
      </c>
      <c r="U30" s="71" t="n">
        <v>819.0</v>
      </c>
      <c r="V30" s="71" t="n">
        <v>769.0</v>
      </c>
      <c r="W30" s="71" t="n">
        <v>679.0</v>
      </c>
      <c r="X30" s="71" t="n">
        <v>22.0</v>
      </c>
      <c r="Y30" s="114" t="n">
        <v>202.7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43">
    <mergeCell ref="M1:Y1"/>
    <mergeCell ref="M2:Y2"/>
    <mergeCell ref="M3:Y3"/>
    <mergeCell ref="B1:B9"/>
    <mergeCell ref="C1:L1"/>
    <mergeCell ref="C2:L2"/>
    <mergeCell ref="C3:L3"/>
    <mergeCell ref="S6:T6"/>
    <mergeCell ref="X6:X9"/>
    <mergeCell ref="V7:V9"/>
    <mergeCell ref="W7:W9"/>
    <mergeCell ref="C6:F6"/>
    <mergeCell ref="D7:F7"/>
    <mergeCell ref="D8:D9"/>
    <mergeCell ref="E8:E9"/>
    <mergeCell ref="C4:L5"/>
    <mergeCell ref="Q7:Q9"/>
    <mergeCell ref="H7:H9"/>
    <mergeCell ref="G6:H6"/>
    <mergeCell ref="Y4:Y9"/>
    <mergeCell ref="O6:Q6"/>
    <mergeCell ref="R6:R9"/>
    <mergeCell ref="O7:O9"/>
    <mergeCell ref="P7:P9"/>
    <mergeCell ref="M6:N6"/>
    <mergeCell ref="M7:M9"/>
    <mergeCell ref="N7:N9"/>
    <mergeCell ref="A1:A9"/>
    <mergeCell ref="G7:G9"/>
    <mergeCell ref="S7:S9"/>
    <mergeCell ref="T7:T9"/>
    <mergeCell ref="U7:U9"/>
    <mergeCell ref="U6:W6"/>
    <mergeCell ref="J7:J9"/>
    <mergeCell ref="K7:K9"/>
    <mergeCell ref="I7:I9"/>
    <mergeCell ref="I6:K6"/>
    <mergeCell ref="L6:L9"/>
    <mergeCell ref="F8:F9"/>
    <mergeCell ref="C7:C9"/>
    <mergeCell ref="M4:X4"/>
    <mergeCell ref="M5:R5"/>
    <mergeCell ref="S5:X5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30" max="16383" man="1"/>
  </rowBreaks>
  <colBreaks count="2" manualBreakCount="2">
    <brk id="12" max="1048575" man="1"/>
    <brk id="25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D30"/>
  <sheetViews>
    <sheetView zoomScaleNormal="100" zoomScaleSheetLayoutView="100" workbookViewId="0">
      <selection activeCell="A1" sqref="A1"/>
    </sheetView>
  </sheetViews>
  <sheetFormatPr defaultRowHeight="15" x14ac:dyDescent="0.25"/>
  <cols>
    <col min="1" max="1" customWidth="true" style="46" width="24.7109375"/>
    <col min="2" max="2" customWidth="true" style="47" width="2.7109375"/>
    <col min="3" max="3" customWidth="true" width="10.7109375"/>
    <col min="4" max="4" customWidth="true" style="51" width="17.0"/>
    <col min="5" max="5" customWidth="true" width="7.42578125"/>
    <col min="6" max="6" customWidth="true" style="51" width="7.85546875"/>
    <col min="7" max="7" customWidth="true" width="8.42578125"/>
    <col min="8" max="8" customWidth="true" style="51" width="7.140625"/>
    <col min="9" max="9" customWidth="true" width="7.7109375"/>
    <col min="10" max="10" customWidth="true" style="51" width="7.28515625"/>
    <col min="11" max="11" customWidth="true" width="8.5703125"/>
    <col min="12" max="12" customWidth="true" style="51" width="7.28515625"/>
    <col min="13" max="13" customWidth="true" width="8.7109375"/>
    <col min="14" max="14" customWidth="true" style="51" width="7.42578125"/>
    <col min="15" max="15" customWidth="true" width="7.5703125"/>
    <col min="16" max="16" customWidth="true" style="51" width="7.85546875"/>
    <col min="17" max="17" customWidth="true" width="7.140625"/>
    <col min="18" max="18" customWidth="true" style="51" width="7.85546875"/>
    <col min="19" max="19" customWidth="true" width="7.28515625"/>
    <col min="20" max="20" customWidth="true" style="51" width="7.5703125"/>
    <col min="21" max="21" customWidth="true" width="7.28515625"/>
    <col min="22" max="22" customWidth="true" style="51" width="7.28515625"/>
    <col min="23" max="23" customWidth="true" width="7.85546875"/>
    <col min="24" max="24" customWidth="true" width="7.7109375"/>
  </cols>
  <sheetData>
    <row r="1" spans="1:30" x14ac:dyDescent="0.25">
      <c r="A1" s="179" t="s">
        <v>14</v>
      </c>
      <c r="B1" s="238" t="s">
        <v>15</v>
      </c>
      <c r="C1" s="242" t="s">
        <v>58</v>
      </c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</row>
    <row r="2" spans="1:30" x14ac:dyDescent="0.25">
      <c r="A2" s="179"/>
      <c r="B2" s="163"/>
      <c r="C2" s="242" t="s">
        <v>864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</row>
    <row r="3" spans="1:30" x14ac:dyDescent="0.25">
      <c r="A3" s="179"/>
      <c r="B3" s="163"/>
      <c r="C3" s="244" t="s">
        <v>866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</row>
    <row r="4" spans="1:30" ht="15" customHeight="1" x14ac:dyDescent="0.25">
      <c r="A4" s="179"/>
      <c r="B4" s="163"/>
      <c r="C4" s="225" t="s">
        <v>751</v>
      </c>
      <c r="D4" s="225" t="s">
        <v>750</v>
      </c>
      <c r="E4" s="246" t="s">
        <v>742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71"/>
    </row>
    <row r="5" spans="1:30" ht="46.15" customHeight="1" x14ac:dyDescent="0.25">
      <c r="A5" s="179"/>
      <c r="B5" s="163"/>
      <c r="C5" s="225"/>
      <c r="D5" s="225"/>
      <c r="E5" s="225" t="s">
        <v>744</v>
      </c>
      <c r="F5" s="225" t="s">
        <v>743</v>
      </c>
      <c r="G5" s="225" t="s">
        <v>738</v>
      </c>
      <c r="H5" s="225" t="s">
        <v>743</v>
      </c>
      <c r="I5" s="225" t="s">
        <v>739</v>
      </c>
      <c r="J5" s="225" t="s">
        <v>743</v>
      </c>
      <c r="K5" s="225" t="s">
        <v>745</v>
      </c>
      <c r="L5" s="225" t="s">
        <v>743</v>
      </c>
      <c r="M5" s="225" t="s">
        <v>740</v>
      </c>
      <c r="N5" s="225" t="s">
        <v>743</v>
      </c>
      <c r="O5" s="225" t="s">
        <v>746</v>
      </c>
      <c r="P5" s="225" t="s">
        <v>743</v>
      </c>
      <c r="Q5" s="223" t="s">
        <v>747</v>
      </c>
      <c r="R5" s="225" t="s">
        <v>743</v>
      </c>
      <c r="S5" s="225" t="s">
        <v>741</v>
      </c>
      <c r="T5" s="225" t="s">
        <v>743</v>
      </c>
      <c r="U5" s="225" t="s">
        <v>748</v>
      </c>
      <c r="V5" s="225" t="s">
        <v>743</v>
      </c>
      <c r="W5" s="225" t="s">
        <v>749</v>
      </c>
      <c r="X5" s="225" t="s">
        <v>743</v>
      </c>
      <c r="Y5" s="69"/>
      <c r="Z5" s="69"/>
      <c r="AA5" s="69"/>
      <c r="AB5" s="69"/>
      <c r="AC5" s="69"/>
      <c r="AD5" s="69"/>
    </row>
    <row r="6" spans="1:30" x14ac:dyDescent="0.25">
      <c r="A6" s="179"/>
      <c r="B6" s="163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4"/>
      <c r="R6" s="225"/>
      <c r="S6" s="225"/>
      <c r="T6" s="225"/>
      <c r="U6" s="225"/>
      <c r="V6" s="225"/>
      <c r="W6" s="225"/>
      <c r="X6" s="225"/>
      <c r="Y6" s="69"/>
      <c r="Z6" s="69"/>
      <c r="AA6" s="69"/>
      <c r="AB6" s="69"/>
      <c r="AC6" s="69"/>
      <c r="AD6" s="69"/>
    </row>
    <row r="7" spans="1:30" x14ac:dyDescent="0.25">
      <c r="A7" s="179"/>
      <c r="B7" s="163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4"/>
      <c r="R7" s="225"/>
      <c r="S7" s="225"/>
      <c r="T7" s="225"/>
      <c r="U7" s="225"/>
      <c r="V7" s="225"/>
      <c r="W7" s="225"/>
      <c r="X7" s="225"/>
      <c r="Y7" s="69"/>
      <c r="Z7" s="69"/>
      <c r="AA7" s="69"/>
      <c r="AB7" s="69"/>
      <c r="AC7" s="69"/>
      <c r="AD7" s="69"/>
    </row>
    <row r="8" spans="1:30" ht="8.25" customHeight="1" x14ac:dyDescent="0.25">
      <c r="A8" s="179"/>
      <c r="B8" s="163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4"/>
      <c r="R8" s="225"/>
      <c r="S8" s="225"/>
      <c r="T8" s="225"/>
      <c r="U8" s="225"/>
      <c r="V8" s="225"/>
      <c r="W8" s="225"/>
      <c r="X8" s="225"/>
      <c r="Y8" s="69"/>
      <c r="Z8" s="69"/>
      <c r="AA8" s="69"/>
      <c r="AB8" s="69"/>
      <c r="AC8" s="69"/>
      <c r="AD8" s="69"/>
    </row>
    <row r="9" spans="1:30" ht="4.5" customHeight="1" x14ac:dyDescent="0.25">
      <c r="A9" s="179"/>
      <c r="B9" s="164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47"/>
      <c r="R9" s="225"/>
      <c r="S9" s="225"/>
      <c r="T9" s="225"/>
      <c r="U9" s="225"/>
      <c r="V9" s="225"/>
      <c r="W9" s="225"/>
      <c r="X9" s="225"/>
      <c r="Y9" s="69"/>
      <c r="Z9" s="69"/>
      <c r="AA9" s="69"/>
      <c r="AB9" s="69"/>
      <c r="AC9" s="69"/>
      <c r="AD9" s="69"/>
    </row>
    <row r="10" spans="1:30" x14ac:dyDescent="0.25">
      <c r="A10" s="61" t="s">
        <v>46</v>
      </c>
      <c r="B10" s="55">
        <v>0</v>
      </c>
      <c r="C10" s="70">
        <v>1</v>
      </c>
      <c r="D10" s="70">
        <v>2</v>
      </c>
      <c r="E10" s="70">
        <v>3</v>
      </c>
      <c r="F10" s="70">
        <v>4</v>
      </c>
      <c r="G10" s="70">
        <v>5</v>
      </c>
      <c r="H10" s="70">
        <v>6</v>
      </c>
      <c r="I10" s="70">
        <v>7</v>
      </c>
      <c r="J10" s="70">
        <v>8</v>
      </c>
      <c r="K10" s="70">
        <v>9</v>
      </c>
      <c r="L10" s="70">
        <v>10</v>
      </c>
      <c r="M10" s="70">
        <v>11</v>
      </c>
      <c r="N10" s="70">
        <v>12</v>
      </c>
      <c r="O10" s="70">
        <v>13</v>
      </c>
      <c r="P10" s="70">
        <v>14</v>
      </c>
      <c r="Q10" s="70">
        <v>15</v>
      </c>
      <c r="R10" s="70">
        <v>16</v>
      </c>
      <c r="S10" s="70">
        <v>17</v>
      </c>
      <c r="T10" s="70">
        <v>18</v>
      </c>
      <c r="U10" s="70">
        <v>19</v>
      </c>
      <c r="V10" s="70">
        <v>20</v>
      </c>
      <c r="W10" s="70">
        <v>21</v>
      </c>
      <c r="X10" s="70">
        <v>22</v>
      </c>
    </row>
    <row r="11" spans="1:30" ht="16.149999999999999" customHeight="1" x14ac:dyDescent="0.25">
      <c r="A11" s="63" t="s">
        <v>47</v>
      </c>
      <c r="B11" s="55">
        <v>1</v>
      </c>
      <c r="C11" s="110" t="n">
        <v>624.0</v>
      </c>
      <c r="D11" s="110" t="n">
        <v>11864.0</v>
      </c>
      <c r="E11" s="110" t="n">
        <v>1.0</v>
      </c>
      <c r="F11" s="110" t="n">
        <v>22.0</v>
      </c>
      <c r="G11" s="110" t="n">
        <v>38.0</v>
      </c>
      <c r="H11" s="110" t="n">
        <v>310.0</v>
      </c>
      <c r="I11" s="110" t="n">
        <v>24.0</v>
      </c>
      <c r="J11" s="110" t="n">
        <v>327.0</v>
      </c>
      <c r="K11" s="110" t="n">
        <v>103.0</v>
      </c>
      <c r="L11" s="110" t="n">
        <v>1095.0</v>
      </c>
      <c r="M11" s="110" t="n">
        <v>19.0</v>
      </c>
      <c r="N11" s="110" t="n">
        <v>139.0</v>
      </c>
      <c r="O11" s="110" t="n">
        <v>38.0</v>
      </c>
      <c r="P11" s="110" t="n">
        <v>516.0</v>
      </c>
      <c r="Q11" s="110" t="n">
        <v>105.0</v>
      </c>
      <c r="R11" s="110" t="n">
        <v>3554.0</v>
      </c>
      <c r="S11" s="110" t="n">
        <v>4.0</v>
      </c>
      <c r="T11" s="110" t="n">
        <v>62.0</v>
      </c>
      <c r="U11" s="110" t="n">
        <v>121.0</v>
      </c>
      <c r="V11" s="110" t="n">
        <v>1231.0</v>
      </c>
      <c r="W11" s="110" t="n">
        <v>171.0</v>
      </c>
      <c r="X11" s="110" t="n">
        <v>4608.0</v>
      </c>
    </row>
    <row r="12" spans="1:30" ht="16.149999999999999" customHeight="1" x14ac:dyDescent="0.25">
      <c r="A12" s="64" t="s">
        <v>48</v>
      </c>
      <c r="B12" s="55">
        <v>2</v>
      </c>
      <c r="C12" s="110" t="n">
        <v>362.0</v>
      </c>
      <c r="D12" s="110" t="n">
        <v>6630.0</v>
      </c>
      <c r="E12" s="110" t="n">
        <v>0.0</v>
      </c>
      <c r="F12" s="110" t="n">
        <v>0.0</v>
      </c>
      <c r="G12" s="110" t="n">
        <v>11.0</v>
      </c>
      <c r="H12" s="110" t="n">
        <v>93.0</v>
      </c>
      <c r="I12" s="110" t="n">
        <v>12.0</v>
      </c>
      <c r="J12" s="110" t="n">
        <v>150.0</v>
      </c>
      <c r="K12" s="110" t="n">
        <v>65.0</v>
      </c>
      <c r="L12" s="110" t="n">
        <v>639.0</v>
      </c>
      <c r="M12" s="110" t="n">
        <v>6.0</v>
      </c>
      <c r="N12" s="110" t="n">
        <v>32.0</v>
      </c>
      <c r="O12" s="110" t="n">
        <v>15.0</v>
      </c>
      <c r="P12" s="110" t="n">
        <v>186.0</v>
      </c>
      <c r="Q12" s="110" t="n">
        <v>59.0</v>
      </c>
      <c r="R12" s="110" t="n">
        <v>1880.0</v>
      </c>
      <c r="S12" s="110" t="n">
        <v>4.0</v>
      </c>
      <c r="T12" s="110" t="n">
        <v>62.0</v>
      </c>
      <c r="U12" s="110" t="n">
        <v>71.0</v>
      </c>
      <c r="V12" s="110" t="n">
        <v>696.0</v>
      </c>
      <c r="W12" s="110" t="n">
        <v>119.0</v>
      </c>
      <c r="X12" s="110" t="n">
        <v>2892.0</v>
      </c>
    </row>
    <row r="13" spans="1:30" ht="16.149999999999999" customHeight="1" x14ac:dyDescent="0.25">
      <c r="A13" s="63" t="s">
        <v>49</v>
      </c>
      <c r="B13" s="55">
        <v>3</v>
      </c>
      <c r="C13" s="110" t="n">
        <v>290.0</v>
      </c>
      <c r="D13" s="110" t="n">
        <v>6535.0</v>
      </c>
      <c r="E13" s="110" t="n">
        <v>1.0</v>
      </c>
      <c r="F13" s="110" t="n">
        <v>30.0</v>
      </c>
      <c r="G13" s="110" t="n">
        <v>21.0</v>
      </c>
      <c r="H13" s="110" t="n">
        <v>262.0</v>
      </c>
      <c r="I13" s="110" t="n">
        <v>12.0</v>
      </c>
      <c r="J13" s="110" t="n">
        <v>134.0</v>
      </c>
      <c r="K13" s="110" t="n">
        <v>51.0</v>
      </c>
      <c r="L13" s="110" t="n">
        <v>641.0</v>
      </c>
      <c r="M13" s="110" t="n">
        <v>14.0</v>
      </c>
      <c r="N13" s="110" t="n">
        <v>102.0</v>
      </c>
      <c r="O13" s="110" t="n">
        <v>28.0</v>
      </c>
      <c r="P13" s="110" t="n">
        <v>296.0</v>
      </c>
      <c r="Q13" s="110" t="n">
        <v>74.0</v>
      </c>
      <c r="R13" s="110" t="n">
        <v>3797.0</v>
      </c>
      <c r="S13" s="110" t="n">
        <v>1.0</v>
      </c>
      <c r="T13" s="110" t="n">
        <v>25.0</v>
      </c>
      <c r="U13" s="110" t="n">
        <v>67.0</v>
      </c>
      <c r="V13" s="110" t="n">
        <v>660.0</v>
      </c>
      <c r="W13" s="110" t="n">
        <v>21.0</v>
      </c>
      <c r="X13" s="110" t="n">
        <v>588.0</v>
      </c>
    </row>
    <row r="14" spans="1:30" ht="16.149999999999999" customHeight="1" x14ac:dyDescent="0.25">
      <c r="A14" s="64" t="s">
        <v>48</v>
      </c>
      <c r="B14" s="55">
        <v>4</v>
      </c>
      <c r="C14" s="110" t="n">
        <v>63.0</v>
      </c>
      <c r="D14" s="110" t="n">
        <v>918.0</v>
      </c>
      <c r="E14" s="110" t="n">
        <v>0.0</v>
      </c>
      <c r="F14" s="110" t="n">
        <v>0.0</v>
      </c>
      <c r="G14" s="110" t="n">
        <v>0.0</v>
      </c>
      <c r="H14" s="110" t="n">
        <v>0.0</v>
      </c>
      <c r="I14" s="110" t="n">
        <v>1.0</v>
      </c>
      <c r="J14" s="110" t="n">
        <v>14.0</v>
      </c>
      <c r="K14" s="110" t="n">
        <v>9.0</v>
      </c>
      <c r="L14" s="110" t="n">
        <v>57.0</v>
      </c>
      <c r="M14" s="110" t="n">
        <v>1.0</v>
      </c>
      <c r="N14" s="110" t="n">
        <v>15.0</v>
      </c>
      <c r="O14" s="110" t="n">
        <v>6.0</v>
      </c>
      <c r="P14" s="110" t="n">
        <v>48.0</v>
      </c>
      <c r="Q14" s="110" t="n">
        <v>6.0</v>
      </c>
      <c r="R14" s="110" t="n">
        <v>195.0</v>
      </c>
      <c r="S14" s="110" t="n">
        <v>1.0</v>
      </c>
      <c r="T14" s="110" t="n">
        <v>25.0</v>
      </c>
      <c r="U14" s="110" t="n">
        <v>22.0</v>
      </c>
      <c r="V14" s="110" t="n">
        <v>197.0</v>
      </c>
      <c r="W14" s="110" t="n">
        <v>17.0</v>
      </c>
      <c r="X14" s="110" t="n">
        <v>367.0</v>
      </c>
    </row>
    <row r="15" spans="1:30" ht="16.149999999999999" customHeight="1" x14ac:dyDescent="0.25">
      <c r="A15" s="63" t="s">
        <v>50</v>
      </c>
      <c r="B15" s="55">
        <v>5</v>
      </c>
      <c r="C15" s="110" t="n">
        <v>0.0</v>
      </c>
      <c r="D15" s="110" t="n">
        <v>0.0</v>
      </c>
      <c r="E15" s="110" t="n">
        <v>0.0</v>
      </c>
      <c r="F15" s="110" t="n">
        <v>0.0</v>
      </c>
      <c r="G15" s="110" t="n">
        <v>0.0</v>
      </c>
      <c r="H15" s="110" t="n">
        <v>0.0</v>
      </c>
      <c r="I15" s="110" t="n">
        <v>0.0</v>
      </c>
      <c r="J15" s="110" t="n">
        <v>0.0</v>
      </c>
      <c r="K15" s="110" t="n">
        <v>0.0</v>
      </c>
      <c r="L15" s="110" t="n">
        <v>0.0</v>
      </c>
      <c r="M15" s="110" t="n">
        <v>0.0</v>
      </c>
      <c r="N15" s="110" t="n">
        <v>0.0</v>
      </c>
      <c r="O15" s="110" t="n">
        <v>0.0</v>
      </c>
      <c r="P15" s="110" t="n">
        <v>0.0</v>
      </c>
      <c r="Q15" s="110" t="n">
        <v>0.0</v>
      </c>
      <c r="R15" s="110" t="n">
        <v>0.0</v>
      </c>
      <c r="S15" s="110" t="n">
        <v>0.0</v>
      </c>
      <c r="T15" s="110" t="n">
        <v>0.0</v>
      </c>
      <c r="U15" s="110" t="n">
        <v>0.0</v>
      </c>
      <c r="V15" s="110" t="n">
        <v>0.0</v>
      </c>
      <c r="W15" s="110" t="n">
        <v>0.0</v>
      </c>
      <c r="X15" s="110" t="n">
        <v>0.0</v>
      </c>
    </row>
    <row r="16" spans="1:30" ht="16.149999999999999" customHeight="1" x14ac:dyDescent="0.25">
      <c r="A16" s="64" t="s">
        <v>48</v>
      </c>
      <c r="B16" s="55">
        <v>6</v>
      </c>
      <c r="C16" s="110" t="n">
        <v>0.0</v>
      </c>
      <c r="D16" s="110" t="n">
        <v>0.0</v>
      </c>
      <c r="E16" s="110" t="n">
        <v>0.0</v>
      </c>
      <c r="F16" s="110" t="n">
        <v>0.0</v>
      </c>
      <c r="G16" s="110" t="n">
        <v>0.0</v>
      </c>
      <c r="H16" s="110" t="n">
        <v>0.0</v>
      </c>
      <c r="I16" s="110" t="n">
        <v>0.0</v>
      </c>
      <c r="J16" s="110" t="n">
        <v>0.0</v>
      </c>
      <c r="K16" s="110" t="n">
        <v>0.0</v>
      </c>
      <c r="L16" s="110" t="n">
        <v>0.0</v>
      </c>
      <c r="M16" s="110" t="n">
        <v>0.0</v>
      </c>
      <c r="N16" s="110" t="n">
        <v>0.0</v>
      </c>
      <c r="O16" s="110" t="n">
        <v>0.0</v>
      </c>
      <c r="P16" s="110" t="n">
        <v>0.0</v>
      </c>
      <c r="Q16" s="110" t="n">
        <v>0.0</v>
      </c>
      <c r="R16" s="110" t="n">
        <v>0.0</v>
      </c>
      <c r="S16" s="110" t="n">
        <v>0.0</v>
      </c>
      <c r="T16" s="110" t="n">
        <v>0.0</v>
      </c>
      <c r="U16" s="110" t="n">
        <v>0.0</v>
      </c>
      <c r="V16" s="110" t="n">
        <v>0.0</v>
      </c>
      <c r="W16" s="110" t="n">
        <v>0.0</v>
      </c>
      <c r="X16" s="110" t="n">
        <v>0.0</v>
      </c>
    </row>
    <row r="17" spans="1:24" ht="16.149999999999999" customHeight="1" x14ac:dyDescent="0.25">
      <c r="A17" s="65" t="s">
        <v>51</v>
      </c>
      <c r="B17" s="55">
        <v>7</v>
      </c>
      <c r="C17" s="110" t="n">
        <v>4.0</v>
      </c>
      <c r="D17" s="110" t="n">
        <v>115.0</v>
      </c>
      <c r="E17" s="110" t="n">
        <v>0.0</v>
      </c>
      <c r="F17" s="110" t="n">
        <v>0.0</v>
      </c>
      <c r="G17" s="110" t="n">
        <v>0.0</v>
      </c>
      <c r="H17" s="110" t="n">
        <v>0.0</v>
      </c>
      <c r="I17" s="110" t="n">
        <v>0.0</v>
      </c>
      <c r="J17" s="110" t="n">
        <v>0.0</v>
      </c>
      <c r="K17" s="110" t="n">
        <v>0.0</v>
      </c>
      <c r="L17" s="110" t="n">
        <v>0.0</v>
      </c>
      <c r="M17" s="110" t="n">
        <v>0.0</v>
      </c>
      <c r="N17" s="110" t="n">
        <v>0.0</v>
      </c>
      <c r="O17" s="110" t="n">
        <v>0.0</v>
      </c>
      <c r="P17" s="110" t="n">
        <v>0.0</v>
      </c>
      <c r="Q17" s="110" t="n">
        <v>0.0</v>
      </c>
      <c r="R17" s="110" t="n">
        <v>0.0</v>
      </c>
      <c r="S17" s="110" t="n">
        <v>0.0</v>
      </c>
      <c r="T17" s="110" t="n">
        <v>0.0</v>
      </c>
      <c r="U17" s="110" t="n">
        <v>0.0</v>
      </c>
      <c r="V17" s="110" t="n">
        <v>0.0</v>
      </c>
      <c r="W17" s="110" t="n">
        <v>4.0</v>
      </c>
      <c r="X17" s="110" t="n">
        <v>115.0</v>
      </c>
    </row>
    <row r="18" spans="1:24" ht="16.149999999999999" customHeight="1" x14ac:dyDescent="0.25">
      <c r="A18" s="64" t="s">
        <v>48</v>
      </c>
      <c r="B18" s="55">
        <v>8</v>
      </c>
      <c r="C18" s="110" t="n">
        <v>0.0</v>
      </c>
      <c r="D18" s="110" t="n">
        <v>0.0</v>
      </c>
      <c r="E18" s="110" t="n">
        <v>0.0</v>
      </c>
      <c r="F18" s="110" t="n">
        <v>0.0</v>
      </c>
      <c r="G18" s="110" t="n">
        <v>0.0</v>
      </c>
      <c r="H18" s="110" t="n">
        <v>0.0</v>
      </c>
      <c r="I18" s="110" t="n">
        <v>0.0</v>
      </c>
      <c r="J18" s="110" t="n">
        <v>0.0</v>
      </c>
      <c r="K18" s="110" t="n">
        <v>0.0</v>
      </c>
      <c r="L18" s="110" t="n">
        <v>0.0</v>
      </c>
      <c r="M18" s="110" t="n">
        <v>0.0</v>
      </c>
      <c r="N18" s="110" t="n">
        <v>0.0</v>
      </c>
      <c r="O18" s="110" t="n">
        <v>0.0</v>
      </c>
      <c r="P18" s="110" t="n">
        <v>0.0</v>
      </c>
      <c r="Q18" s="110" t="n">
        <v>0.0</v>
      </c>
      <c r="R18" s="110" t="n">
        <v>0.0</v>
      </c>
      <c r="S18" s="110" t="n">
        <v>0.0</v>
      </c>
      <c r="T18" s="110" t="n">
        <v>0.0</v>
      </c>
      <c r="U18" s="110" t="n">
        <v>0.0</v>
      </c>
      <c r="V18" s="110" t="n">
        <v>0.0</v>
      </c>
      <c r="W18" s="110" t="n">
        <v>0.0</v>
      </c>
      <c r="X18" s="110" t="n">
        <v>0.0</v>
      </c>
    </row>
    <row r="19" spans="1:24" ht="16.149999999999999" customHeight="1" x14ac:dyDescent="0.25">
      <c r="A19" s="66" t="s">
        <v>52</v>
      </c>
      <c r="B19" s="55">
        <v>9</v>
      </c>
      <c r="C19" s="110" t="n">
        <v>0.0</v>
      </c>
      <c r="D19" s="110" t="n">
        <v>0.0</v>
      </c>
      <c r="E19" s="110" t="n">
        <v>0.0</v>
      </c>
      <c r="F19" s="110" t="n">
        <v>0.0</v>
      </c>
      <c r="G19" s="110" t="n">
        <v>0.0</v>
      </c>
      <c r="H19" s="110" t="n">
        <v>0.0</v>
      </c>
      <c r="I19" s="110" t="n">
        <v>0.0</v>
      </c>
      <c r="J19" s="110" t="n">
        <v>0.0</v>
      </c>
      <c r="K19" s="110" t="n">
        <v>0.0</v>
      </c>
      <c r="L19" s="110" t="n">
        <v>0.0</v>
      </c>
      <c r="M19" s="110" t="n">
        <v>0.0</v>
      </c>
      <c r="N19" s="110" t="n">
        <v>0.0</v>
      </c>
      <c r="O19" s="110" t="n">
        <v>0.0</v>
      </c>
      <c r="P19" s="110" t="n">
        <v>0.0</v>
      </c>
      <c r="Q19" s="110" t="n">
        <v>0.0</v>
      </c>
      <c r="R19" s="110" t="n">
        <v>0.0</v>
      </c>
      <c r="S19" s="110" t="n">
        <v>0.0</v>
      </c>
      <c r="T19" s="110" t="n">
        <v>0.0</v>
      </c>
      <c r="U19" s="110" t="n">
        <v>0.0</v>
      </c>
      <c r="V19" s="110" t="n">
        <v>0.0</v>
      </c>
      <c r="W19" s="110" t="n">
        <v>0.0</v>
      </c>
      <c r="X19" s="110" t="n">
        <v>0.0</v>
      </c>
    </row>
    <row r="20" spans="1:24" ht="16.149999999999999" customHeight="1" x14ac:dyDescent="0.25">
      <c r="A20" s="64" t="s">
        <v>48</v>
      </c>
      <c r="B20" s="55">
        <v>10</v>
      </c>
      <c r="C20" s="110" t="n">
        <v>0.0</v>
      </c>
      <c r="D20" s="110" t="n">
        <v>0.0</v>
      </c>
      <c r="E20" s="110" t="n">
        <v>0.0</v>
      </c>
      <c r="F20" s="110" t="n">
        <v>0.0</v>
      </c>
      <c r="G20" s="110" t="n">
        <v>0.0</v>
      </c>
      <c r="H20" s="110" t="n">
        <v>0.0</v>
      </c>
      <c r="I20" s="110" t="n">
        <v>0.0</v>
      </c>
      <c r="J20" s="110" t="n">
        <v>0.0</v>
      </c>
      <c r="K20" s="110" t="n">
        <v>0.0</v>
      </c>
      <c r="L20" s="110" t="n">
        <v>0.0</v>
      </c>
      <c r="M20" s="110" t="n">
        <v>0.0</v>
      </c>
      <c r="N20" s="110" t="n">
        <v>0.0</v>
      </c>
      <c r="O20" s="110" t="n">
        <v>0.0</v>
      </c>
      <c r="P20" s="110" t="n">
        <v>0.0</v>
      </c>
      <c r="Q20" s="110" t="n">
        <v>0.0</v>
      </c>
      <c r="R20" s="110" t="n">
        <v>0.0</v>
      </c>
      <c r="S20" s="110" t="n">
        <v>0.0</v>
      </c>
      <c r="T20" s="110" t="n">
        <v>0.0</v>
      </c>
      <c r="U20" s="110" t="n">
        <v>0.0</v>
      </c>
      <c r="V20" s="110" t="n">
        <v>0.0</v>
      </c>
      <c r="W20" s="110" t="n">
        <v>0.0</v>
      </c>
      <c r="X20" s="110" t="n">
        <v>0.0</v>
      </c>
    </row>
    <row r="21" spans="1:24" ht="24.75" x14ac:dyDescent="0.25">
      <c r="A21" s="65" t="s">
        <v>53</v>
      </c>
      <c r="B21" s="55">
        <v>11</v>
      </c>
      <c r="C21" s="110" t="n">
        <v>0.0</v>
      </c>
      <c r="D21" s="110" t="n">
        <v>0.0</v>
      </c>
      <c r="E21" s="110" t="n">
        <v>0.0</v>
      </c>
      <c r="F21" s="110" t="n">
        <v>0.0</v>
      </c>
      <c r="G21" s="110" t="n">
        <v>0.0</v>
      </c>
      <c r="H21" s="110" t="n">
        <v>0.0</v>
      </c>
      <c r="I21" s="110" t="n">
        <v>0.0</v>
      </c>
      <c r="J21" s="110" t="n">
        <v>0.0</v>
      </c>
      <c r="K21" s="110" t="n">
        <v>0.0</v>
      </c>
      <c r="L21" s="110" t="n">
        <v>0.0</v>
      </c>
      <c r="M21" s="110" t="n">
        <v>0.0</v>
      </c>
      <c r="N21" s="110" t="n">
        <v>0.0</v>
      </c>
      <c r="O21" s="110" t="n">
        <v>0.0</v>
      </c>
      <c r="P21" s="110" t="n">
        <v>0.0</v>
      </c>
      <c r="Q21" s="110" t="n">
        <v>0.0</v>
      </c>
      <c r="R21" s="110" t="n">
        <v>0.0</v>
      </c>
      <c r="S21" s="110" t="n">
        <v>0.0</v>
      </c>
      <c r="T21" s="110" t="n">
        <v>0.0</v>
      </c>
      <c r="U21" s="110" t="n">
        <v>0.0</v>
      </c>
      <c r="V21" s="110" t="n">
        <v>0.0</v>
      </c>
      <c r="W21" s="110" t="n">
        <v>0.0</v>
      </c>
      <c r="X21" s="110" t="n">
        <v>0.0</v>
      </c>
    </row>
    <row r="22" spans="1:24" ht="17.45" customHeight="1" x14ac:dyDescent="0.25">
      <c r="A22" s="64" t="s">
        <v>48</v>
      </c>
      <c r="B22" s="55">
        <v>12</v>
      </c>
      <c r="C22" s="110" t="n">
        <v>0.0</v>
      </c>
      <c r="D22" s="110" t="n">
        <v>0.0</v>
      </c>
      <c r="E22" s="110" t="n">
        <v>0.0</v>
      </c>
      <c r="F22" s="110" t="n">
        <v>0.0</v>
      </c>
      <c r="G22" s="110" t="n">
        <v>0.0</v>
      </c>
      <c r="H22" s="110" t="n">
        <v>0.0</v>
      </c>
      <c r="I22" s="110" t="n">
        <v>0.0</v>
      </c>
      <c r="J22" s="110" t="n">
        <v>0.0</v>
      </c>
      <c r="K22" s="110" t="n">
        <v>0.0</v>
      </c>
      <c r="L22" s="110" t="n">
        <v>0.0</v>
      </c>
      <c r="M22" s="110" t="n">
        <v>0.0</v>
      </c>
      <c r="N22" s="110" t="n">
        <v>0.0</v>
      </c>
      <c r="O22" s="110" t="n">
        <v>0.0</v>
      </c>
      <c r="P22" s="110" t="n">
        <v>0.0</v>
      </c>
      <c r="Q22" s="110" t="n">
        <v>0.0</v>
      </c>
      <c r="R22" s="110" t="n">
        <v>0.0</v>
      </c>
      <c r="S22" s="110" t="n">
        <v>0.0</v>
      </c>
      <c r="T22" s="110" t="n">
        <v>0.0</v>
      </c>
      <c r="U22" s="110" t="n">
        <v>0.0</v>
      </c>
      <c r="V22" s="110" t="n">
        <v>0.0</v>
      </c>
      <c r="W22" s="110" t="n">
        <v>0.0</v>
      </c>
      <c r="X22" s="110" t="n">
        <v>0.0</v>
      </c>
    </row>
    <row r="23" spans="1:24" ht="17.45" customHeight="1" x14ac:dyDescent="0.25">
      <c r="A23" s="66" t="s">
        <v>54</v>
      </c>
      <c r="B23" s="55">
        <v>13</v>
      </c>
      <c r="C23" s="110" t="n">
        <v>0.0</v>
      </c>
      <c r="D23" s="110" t="n">
        <v>0.0</v>
      </c>
      <c r="E23" s="110" t="n">
        <v>0.0</v>
      </c>
      <c r="F23" s="110" t="n">
        <v>0.0</v>
      </c>
      <c r="G23" s="110" t="n">
        <v>0.0</v>
      </c>
      <c r="H23" s="110" t="n">
        <v>0.0</v>
      </c>
      <c r="I23" s="110" t="n">
        <v>0.0</v>
      </c>
      <c r="J23" s="110" t="n">
        <v>0.0</v>
      </c>
      <c r="K23" s="110" t="n">
        <v>0.0</v>
      </c>
      <c r="L23" s="110" t="n">
        <v>0.0</v>
      </c>
      <c r="M23" s="110" t="n">
        <v>0.0</v>
      </c>
      <c r="N23" s="110" t="n">
        <v>0.0</v>
      </c>
      <c r="O23" s="110" t="n">
        <v>0.0</v>
      </c>
      <c r="P23" s="110" t="n">
        <v>0.0</v>
      </c>
      <c r="Q23" s="110" t="n">
        <v>0.0</v>
      </c>
      <c r="R23" s="110" t="n">
        <v>0.0</v>
      </c>
      <c r="S23" s="110" t="n">
        <v>0.0</v>
      </c>
      <c r="T23" s="110" t="n">
        <v>0.0</v>
      </c>
      <c r="U23" s="110" t="n">
        <v>0.0</v>
      </c>
      <c r="V23" s="110" t="n">
        <v>0.0</v>
      </c>
      <c r="W23" s="110" t="n">
        <v>0.0</v>
      </c>
      <c r="X23" s="110" t="n">
        <v>0.0</v>
      </c>
    </row>
    <row r="24" spans="1:24" ht="17.45" customHeight="1" x14ac:dyDescent="0.25">
      <c r="A24" s="64" t="s">
        <v>48</v>
      </c>
      <c r="B24" s="55">
        <v>14</v>
      </c>
      <c r="C24" s="110" t="n">
        <v>0.0</v>
      </c>
      <c r="D24" s="110" t="n">
        <v>0.0</v>
      </c>
      <c r="E24" s="110" t="n">
        <v>0.0</v>
      </c>
      <c r="F24" s="110" t="n">
        <v>0.0</v>
      </c>
      <c r="G24" s="110" t="n">
        <v>0.0</v>
      </c>
      <c r="H24" s="110" t="n">
        <v>0.0</v>
      </c>
      <c r="I24" s="110" t="n">
        <v>0.0</v>
      </c>
      <c r="J24" s="110" t="n">
        <v>0.0</v>
      </c>
      <c r="K24" s="110" t="n">
        <v>0.0</v>
      </c>
      <c r="L24" s="110" t="n">
        <v>0.0</v>
      </c>
      <c r="M24" s="110" t="n">
        <v>0.0</v>
      </c>
      <c r="N24" s="110" t="n">
        <v>0.0</v>
      </c>
      <c r="O24" s="110" t="n">
        <v>0.0</v>
      </c>
      <c r="P24" s="110" t="n">
        <v>0.0</v>
      </c>
      <c r="Q24" s="110" t="n">
        <v>0.0</v>
      </c>
      <c r="R24" s="110" t="n">
        <v>0.0</v>
      </c>
      <c r="S24" s="110" t="n">
        <v>0.0</v>
      </c>
      <c r="T24" s="110" t="n">
        <v>0.0</v>
      </c>
      <c r="U24" s="110" t="n">
        <v>0.0</v>
      </c>
      <c r="V24" s="110" t="n">
        <v>0.0</v>
      </c>
      <c r="W24" s="110" t="n">
        <v>0.0</v>
      </c>
      <c r="X24" s="110" t="n">
        <v>0.0</v>
      </c>
    </row>
    <row r="25" spans="1:24" ht="17.45" customHeight="1" x14ac:dyDescent="0.25">
      <c r="A25" s="66" t="s">
        <v>55</v>
      </c>
      <c r="B25" s="55">
        <v>15</v>
      </c>
      <c r="C25" s="110" t="n">
        <v>0.0</v>
      </c>
      <c r="D25" s="110" t="n">
        <v>0.0</v>
      </c>
      <c r="E25" s="110" t="n">
        <v>0.0</v>
      </c>
      <c r="F25" s="110" t="n">
        <v>0.0</v>
      </c>
      <c r="G25" s="110" t="n">
        <v>0.0</v>
      </c>
      <c r="H25" s="110" t="n">
        <v>0.0</v>
      </c>
      <c r="I25" s="110" t="n">
        <v>0.0</v>
      </c>
      <c r="J25" s="110" t="n">
        <v>0.0</v>
      </c>
      <c r="K25" s="110" t="n">
        <v>0.0</v>
      </c>
      <c r="L25" s="110" t="n">
        <v>0.0</v>
      </c>
      <c r="M25" s="110" t="n">
        <v>0.0</v>
      </c>
      <c r="N25" s="110" t="n">
        <v>0.0</v>
      </c>
      <c r="O25" s="110" t="n">
        <v>0.0</v>
      </c>
      <c r="P25" s="110" t="n">
        <v>0.0</v>
      </c>
      <c r="Q25" s="110" t="n">
        <v>0.0</v>
      </c>
      <c r="R25" s="110" t="n">
        <v>0.0</v>
      </c>
      <c r="S25" s="110" t="n">
        <v>0.0</v>
      </c>
      <c r="T25" s="110" t="n">
        <v>0.0</v>
      </c>
      <c r="U25" s="110" t="n">
        <v>0.0</v>
      </c>
      <c r="V25" s="110" t="n">
        <v>0.0</v>
      </c>
      <c r="W25" s="110" t="n">
        <v>0.0</v>
      </c>
      <c r="X25" s="110" t="n">
        <v>0.0</v>
      </c>
    </row>
    <row r="26" spans="1:24" ht="17.45" customHeight="1" x14ac:dyDescent="0.25">
      <c r="A26" s="64" t="s">
        <v>48</v>
      </c>
      <c r="B26" s="55">
        <v>16</v>
      </c>
      <c r="C26" s="110" t="n">
        <v>0.0</v>
      </c>
      <c r="D26" s="110" t="n">
        <v>0.0</v>
      </c>
      <c r="E26" s="110" t="n">
        <v>0.0</v>
      </c>
      <c r="F26" s="110" t="n">
        <v>0.0</v>
      </c>
      <c r="G26" s="110" t="n">
        <v>0.0</v>
      </c>
      <c r="H26" s="110" t="n">
        <v>0.0</v>
      </c>
      <c r="I26" s="110" t="n">
        <v>0.0</v>
      </c>
      <c r="J26" s="110" t="n">
        <v>0.0</v>
      </c>
      <c r="K26" s="110" t="n">
        <v>0.0</v>
      </c>
      <c r="L26" s="110" t="n">
        <v>0.0</v>
      </c>
      <c r="M26" s="110" t="n">
        <v>0.0</v>
      </c>
      <c r="N26" s="110" t="n">
        <v>0.0</v>
      </c>
      <c r="O26" s="110" t="n">
        <v>0.0</v>
      </c>
      <c r="P26" s="110" t="n">
        <v>0.0</v>
      </c>
      <c r="Q26" s="110" t="n">
        <v>0.0</v>
      </c>
      <c r="R26" s="110" t="n">
        <v>0.0</v>
      </c>
      <c r="S26" s="110" t="n">
        <v>0.0</v>
      </c>
      <c r="T26" s="110" t="n">
        <v>0.0</v>
      </c>
      <c r="U26" s="110" t="n">
        <v>0.0</v>
      </c>
      <c r="V26" s="110" t="n">
        <v>0.0</v>
      </c>
      <c r="W26" s="110" t="n">
        <v>0.0</v>
      </c>
      <c r="X26" s="110" t="n">
        <v>0.0</v>
      </c>
    </row>
    <row r="27" spans="1:24" ht="24.75" x14ac:dyDescent="0.25">
      <c r="A27" s="67" t="s">
        <v>56</v>
      </c>
      <c r="B27" s="55">
        <v>17</v>
      </c>
      <c r="C27" s="110" t="n">
        <v>0.0</v>
      </c>
      <c r="D27" s="110" t="n">
        <v>0.0</v>
      </c>
      <c r="E27" s="110" t="n">
        <v>0.0</v>
      </c>
      <c r="F27" s="110" t="n">
        <v>0.0</v>
      </c>
      <c r="G27" s="110" t="n">
        <v>0.0</v>
      </c>
      <c r="H27" s="110" t="n">
        <v>0.0</v>
      </c>
      <c r="I27" s="110" t="n">
        <v>0.0</v>
      </c>
      <c r="J27" s="110" t="n">
        <v>0.0</v>
      </c>
      <c r="K27" s="110" t="n">
        <v>0.0</v>
      </c>
      <c r="L27" s="110" t="n">
        <v>0.0</v>
      </c>
      <c r="M27" s="110" t="n">
        <v>0.0</v>
      </c>
      <c r="N27" s="110" t="n">
        <v>0.0</v>
      </c>
      <c r="O27" s="110" t="n">
        <v>0.0</v>
      </c>
      <c r="P27" s="110" t="n">
        <v>0.0</v>
      </c>
      <c r="Q27" s="110" t="n">
        <v>0.0</v>
      </c>
      <c r="R27" s="110" t="n">
        <v>0.0</v>
      </c>
      <c r="S27" s="110" t="n">
        <v>0.0</v>
      </c>
      <c r="T27" s="110" t="n">
        <v>0.0</v>
      </c>
      <c r="U27" s="110" t="n">
        <v>0.0</v>
      </c>
      <c r="V27" s="110" t="n">
        <v>0.0</v>
      </c>
      <c r="W27" s="110" t="n">
        <v>0.0</v>
      </c>
      <c r="X27" s="110" t="n">
        <v>0.0</v>
      </c>
    </row>
    <row r="28" spans="1:24" x14ac:dyDescent="0.25">
      <c r="A28" s="64" t="s">
        <v>48</v>
      </c>
      <c r="B28" s="55">
        <v>18</v>
      </c>
      <c r="C28" s="110" t="n">
        <v>0.0</v>
      </c>
      <c r="D28" s="110" t="n">
        <v>0.0</v>
      </c>
      <c r="E28" s="110" t="n">
        <v>0.0</v>
      </c>
      <c r="F28" s="110" t="n">
        <v>0.0</v>
      </c>
      <c r="G28" s="110" t="n">
        <v>0.0</v>
      </c>
      <c r="H28" s="110" t="n">
        <v>0.0</v>
      </c>
      <c r="I28" s="110" t="n">
        <v>0.0</v>
      </c>
      <c r="J28" s="110" t="n">
        <v>0.0</v>
      </c>
      <c r="K28" s="110" t="n">
        <v>0.0</v>
      </c>
      <c r="L28" s="110" t="n">
        <v>0.0</v>
      </c>
      <c r="M28" s="110" t="n">
        <v>0.0</v>
      </c>
      <c r="N28" s="110" t="n">
        <v>0.0</v>
      </c>
      <c r="O28" s="110" t="n">
        <v>0.0</v>
      </c>
      <c r="P28" s="110" t="n">
        <v>0.0</v>
      </c>
      <c r="Q28" s="110" t="n">
        <v>0.0</v>
      </c>
      <c r="R28" s="110" t="n">
        <v>0.0</v>
      </c>
      <c r="S28" s="110" t="n">
        <v>0.0</v>
      </c>
      <c r="T28" s="110" t="n">
        <v>0.0</v>
      </c>
      <c r="U28" s="110" t="n">
        <v>0.0</v>
      </c>
      <c r="V28" s="110" t="n">
        <v>0.0</v>
      </c>
      <c r="W28" s="110" t="n">
        <v>0.0</v>
      </c>
      <c r="X28" s="110" t="n">
        <v>0.0</v>
      </c>
    </row>
    <row r="29" spans="1:24" ht="36.75" x14ac:dyDescent="0.25">
      <c r="A29" s="67" t="s">
        <v>67</v>
      </c>
      <c r="B29" s="55">
        <v>19</v>
      </c>
      <c r="C29" s="110" t="n">
        <v>918.0</v>
      </c>
      <c r="D29" s="110" t="n">
        <v>18514.0</v>
      </c>
      <c r="E29" s="110" t="n">
        <v>2.0</v>
      </c>
      <c r="F29" s="110" t="n">
        <v>52.0</v>
      </c>
      <c r="G29" s="110" t="n">
        <v>59.0</v>
      </c>
      <c r="H29" s="110" t="n">
        <v>572.0</v>
      </c>
      <c r="I29" s="110" t="n">
        <v>36.0</v>
      </c>
      <c r="J29" s="110" t="n">
        <v>461.0</v>
      </c>
      <c r="K29" s="110" t="n">
        <v>154.0</v>
      </c>
      <c r="L29" s="110" t="n">
        <v>1736.0</v>
      </c>
      <c r="M29" s="110" t="n">
        <v>33.0</v>
      </c>
      <c r="N29" s="110" t="n">
        <v>241.0</v>
      </c>
      <c r="O29" s="110" t="n">
        <v>66.0</v>
      </c>
      <c r="P29" s="110" t="n">
        <v>812.0</v>
      </c>
      <c r="Q29" s="110" t="n">
        <v>179.0</v>
      </c>
      <c r="R29" s="110" t="n">
        <v>7351.0</v>
      </c>
      <c r="S29" s="110" t="n">
        <v>5.0</v>
      </c>
      <c r="T29" s="110" t="n">
        <v>87.0</v>
      </c>
      <c r="U29" s="110" t="n">
        <v>188.0</v>
      </c>
      <c r="V29" s="110" t="n">
        <v>1891.0</v>
      </c>
      <c r="W29" s="110" t="n">
        <v>196.0</v>
      </c>
      <c r="X29" s="110" t="n">
        <v>5311.0</v>
      </c>
    </row>
    <row r="30" spans="1:24" ht="48" x14ac:dyDescent="0.25">
      <c r="A30" s="68" t="s">
        <v>68</v>
      </c>
      <c r="B30" s="50">
        <v>20</v>
      </c>
      <c r="C30" s="110" t="n">
        <v>425.0</v>
      </c>
      <c r="D30" s="110" t="n">
        <v>7548.0</v>
      </c>
      <c r="E30" s="110" t="n">
        <v>0.0</v>
      </c>
      <c r="F30" s="110" t="n">
        <v>0.0</v>
      </c>
      <c r="G30" s="110" t="n">
        <v>11.0</v>
      </c>
      <c r="H30" s="110" t="n">
        <v>93.0</v>
      </c>
      <c r="I30" s="110" t="n">
        <v>13.0</v>
      </c>
      <c r="J30" s="110" t="n">
        <v>164.0</v>
      </c>
      <c r="K30" s="110" t="n">
        <v>74.0</v>
      </c>
      <c r="L30" s="110" t="n">
        <v>696.0</v>
      </c>
      <c r="M30" s="110" t="n">
        <v>7.0</v>
      </c>
      <c r="N30" s="110" t="n">
        <v>47.0</v>
      </c>
      <c r="O30" s="110" t="n">
        <v>21.0</v>
      </c>
      <c r="P30" s="110" t="n">
        <v>234.0</v>
      </c>
      <c r="Q30" s="110" t="n">
        <v>65.0</v>
      </c>
      <c r="R30" s="110" t="n">
        <v>2075.0</v>
      </c>
      <c r="S30" s="110" t="n">
        <v>5.0</v>
      </c>
      <c r="T30" s="110" t="n">
        <v>87.0</v>
      </c>
      <c r="U30" s="110" t="n">
        <v>93.0</v>
      </c>
      <c r="V30" s="110" t="n">
        <v>893.0</v>
      </c>
      <c r="W30" s="110" t="n">
        <v>136.0</v>
      </c>
      <c r="X30" s="110" t="n">
        <v>3259.0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28">
    <mergeCell ref="R5:R9"/>
    <mergeCell ref="T5:T9"/>
    <mergeCell ref="K5:K9"/>
    <mergeCell ref="M5:M9"/>
    <mergeCell ref="O5:O9"/>
    <mergeCell ref="Q5:Q9"/>
    <mergeCell ref="S5:S9"/>
    <mergeCell ref="H5:H9"/>
    <mergeCell ref="J5:J9"/>
    <mergeCell ref="L5:L9"/>
    <mergeCell ref="N5:N9"/>
    <mergeCell ref="P5:P9"/>
    <mergeCell ref="U5:U9"/>
    <mergeCell ref="A1:A9"/>
    <mergeCell ref="B1:B9"/>
    <mergeCell ref="C1:X1"/>
    <mergeCell ref="C2:X2"/>
    <mergeCell ref="C3:X3"/>
    <mergeCell ref="C4:C9"/>
    <mergeCell ref="E4:W4"/>
    <mergeCell ref="E5:E9"/>
    <mergeCell ref="G5:G9"/>
    <mergeCell ref="I5:I9"/>
    <mergeCell ref="V5:V9"/>
    <mergeCell ref="X5:X9"/>
    <mergeCell ref="W5:W9"/>
    <mergeCell ref="D4:D9"/>
    <mergeCell ref="F5:F9"/>
  </mergeCells>
  <pageMargins left="0.0" right="0.0" top="0.35" bottom="0.0" header="0.0" footer="0.0"/>
  <pageSetup paperSize="9" scale="69" orientation="landscape" horizontalDpi="4294967293" r:id="rId1"/>
  <headerFooter scaleWithDoc="false" alignWithMargins="true">
    <oddHeader>&amp;R&amp;8 Отчет выгружен из АИС «Статистика»: 14:55 27.11.2024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K26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8.5703125"/>
    <col min="2" max="2" customWidth="true" style="47" width="2.7109375"/>
    <col min="3" max="3" customWidth="true" style="46" width="13.5703125"/>
    <col min="4" max="8" customWidth="true" style="46" width="15.28515625"/>
    <col min="9" max="9" customWidth="true" style="46" width="14.0"/>
    <col min="10" max="10" customWidth="true" style="46" width="15.28515625"/>
    <col min="11" max="11" customWidth="true" style="46" width="16.7109375"/>
    <col min="12" max="12" customWidth="true" style="46" width="9.42578125"/>
    <col min="13" max="13" customWidth="true" style="46" width="9.28515625"/>
    <col min="14" max="14" customWidth="true" style="46" width="8.7109375"/>
    <col min="15" max="16384" style="51" width="9.140625"/>
  </cols>
  <sheetData>
    <row r="1" spans="1:11" x14ac:dyDescent="0.25">
      <c r="A1" s="179" t="s">
        <v>14</v>
      </c>
      <c r="B1" s="193" t="s">
        <v>15</v>
      </c>
      <c r="C1" s="210" t="s">
        <v>760</v>
      </c>
      <c r="D1" s="211"/>
      <c r="E1" s="211"/>
      <c r="F1" s="211"/>
      <c r="G1" s="211"/>
      <c r="H1" s="211"/>
      <c r="I1" s="211"/>
      <c r="J1" s="211"/>
      <c r="K1" s="211"/>
    </row>
    <row r="2" spans="1:11" x14ac:dyDescent="0.25">
      <c r="A2" s="179"/>
      <c r="B2" s="193"/>
      <c r="C2" s="248" t="s">
        <v>761</v>
      </c>
      <c r="D2" s="211"/>
      <c r="E2" s="211"/>
      <c r="F2" s="211"/>
      <c r="G2" s="211"/>
      <c r="H2" s="211"/>
      <c r="I2" s="211"/>
      <c r="J2" s="211"/>
      <c r="K2" s="211"/>
    </row>
    <row r="3" spans="1:11" ht="20.45" customHeight="1" x14ac:dyDescent="0.25">
      <c r="A3" s="179"/>
      <c r="B3" s="180"/>
      <c r="C3" s="168" t="s">
        <v>762</v>
      </c>
      <c r="D3" s="168" t="s">
        <v>63</v>
      </c>
      <c r="E3" s="168"/>
      <c r="F3" s="168" t="s">
        <v>757</v>
      </c>
      <c r="G3" s="168"/>
      <c r="H3" s="169" t="s">
        <v>791</v>
      </c>
      <c r="I3" s="206"/>
      <c r="J3" s="206"/>
      <c r="K3" s="170"/>
    </row>
    <row r="4" spans="1:11" ht="21.2" customHeight="1" x14ac:dyDescent="0.25">
      <c r="A4" s="179"/>
      <c r="B4" s="180"/>
      <c r="C4" s="156"/>
      <c r="D4" s="156" t="s">
        <v>884</v>
      </c>
      <c r="E4" s="156" t="s">
        <v>763</v>
      </c>
      <c r="F4" s="156" t="s">
        <v>764</v>
      </c>
      <c r="G4" s="156" t="s">
        <v>765</v>
      </c>
      <c r="H4" s="171" t="s">
        <v>771</v>
      </c>
      <c r="I4" s="179" t="s">
        <v>766</v>
      </c>
      <c r="J4" s="179"/>
      <c r="K4" s="179"/>
    </row>
    <row r="5" spans="1:11" ht="55.9" customHeight="1" x14ac:dyDescent="0.25">
      <c r="A5" s="179"/>
      <c r="B5" s="180"/>
      <c r="C5" s="156"/>
      <c r="D5" s="156"/>
      <c r="E5" s="156"/>
      <c r="F5" s="156"/>
      <c r="G5" s="156"/>
      <c r="H5" s="168"/>
      <c r="I5" s="52" t="s">
        <v>767</v>
      </c>
      <c r="J5" s="52" t="s">
        <v>768</v>
      </c>
      <c r="K5" s="52" t="s">
        <v>811</v>
      </c>
    </row>
    <row r="6" spans="1:11" x14ac:dyDescent="0.25">
      <c r="A6" s="55" t="s">
        <v>46</v>
      </c>
      <c r="B6" s="55">
        <v>0</v>
      </c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5">
        <v>6</v>
      </c>
      <c r="I6" s="55">
        <v>7</v>
      </c>
      <c r="J6" s="55">
        <v>8</v>
      </c>
      <c r="K6" s="55">
        <v>9</v>
      </c>
    </row>
    <row r="7" spans="1:11" ht="17.100000000000001" customHeight="1" x14ac:dyDescent="0.25">
      <c r="A7" s="29" t="s">
        <v>47</v>
      </c>
      <c r="B7" s="22">
        <v>1</v>
      </c>
      <c r="C7" s="108" t="n">
        <v>1982.0</v>
      </c>
      <c r="D7" s="108" t="n">
        <v>1691.0</v>
      </c>
      <c r="E7" s="108" t="n">
        <v>291.0</v>
      </c>
      <c r="F7" s="108" t="n">
        <v>24.0</v>
      </c>
      <c r="G7" s="108" t="n">
        <v>198.0</v>
      </c>
      <c r="H7" s="108" t="n">
        <v>643.0</v>
      </c>
      <c r="I7" s="108" t="n">
        <v>980.0</v>
      </c>
      <c r="J7" s="108" t="n">
        <v>649.0</v>
      </c>
      <c r="K7" s="108" t="n">
        <v>62.0</v>
      </c>
    </row>
    <row r="8" spans="1:11" ht="17.100000000000001" customHeight="1" x14ac:dyDescent="0.25">
      <c r="A8" s="27" t="s">
        <v>48</v>
      </c>
      <c r="B8" s="22">
        <v>2</v>
      </c>
      <c r="C8" s="108" t="n">
        <v>943.0</v>
      </c>
      <c r="D8" s="108" t="n">
        <v>796.0</v>
      </c>
      <c r="E8" s="108" t="n">
        <v>147.0</v>
      </c>
      <c r="F8" s="108" t="n">
        <v>9.0</v>
      </c>
      <c r="G8" s="108" t="n">
        <v>74.0</v>
      </c>
      <c r="H8" s="108" t="n">
        <v>309.0</v>
      </c>
      <c r="I8" s="108" t="n">
        <v>440.0</v>
      </c>
      <c r="J8" s="108" t="n">
        <v>325.0</v>
      </c>
      <c r="K8" s="108" t="n">
        <v>31.0</v>
      </c>
    </row>
    <row r="9" spans="1:11" ht="17.100000000000001" customHeight="1" x14ac:dyDescent="0.25">
      <c r="A9" s="29" t="s">
        <v>49</v>
      </c>
      <c r="B9" s="22">
        <v>3</v>
      </c>
      <c r="C9" s="108" t="n">
        <v>1244.0</v>
      </c>
      <c r="D9" s="108" t="n">
        <v>1004.0</v>
      </c>
      <c r="E9" s="108" t="n">
        <v>240.0</v>
      </c>
      <c r="F9" s="108" t="n">
        <v>27.0</v>
      </c>
      <c r="G9" s="108" t="n">
        <v>59.0</v>
      </c>
      <c r="H9" s="108" t="n">
        <v>278.0</v>
      </c>
      <c r="I9" s="108" t="n">
        <v>716.0</v>
      </c>
      <c r="J9" s="108" t="n">
        <v>276.0</v>
      </c>
      <c r="K9" s="108" t="n">
        <v>12.0</v>
      </c>
    </row>
    <row r="10" spans="1:11" ht="17.100000000000001" customHeight="1" x14ac:dyDescent="0.25">
      <c r="A10" s="27" t="s">
        <v>48</v>
      </c>
      <c r="B10" s="22">
        <v>4</v>
      </c>
      <c r="C10" s="108" t="n">
        <v>146.0</v>
      </c>
      <c r="D10" s="108" t="n">
        <v>120.0</v>
      </c>
      <c r="E10" s="108" t="n">
        <v>26.0</v>
      </c>
      <c r="F10" s="108" t="n">
        <v>3.0</v>
      </c>
      <c r="G10" s="108" t="n">
        <v>4.0</v>
      </c>
      <c r="H10" s="108" t="n">
        <v>32.0</v>
      </c>
      <c r="I10" s="108" t="n">
        <v>71.0</v>
      </c>
      <c r="J10" s="108" t="n">
        <v>48.0</v>
      </c>
      <c r="K10" s="108" t="n">
        <v>1.0</v>
      </c>
    </row>
    <row r="11" spans="1:11" ht="17.100000000000001" customHeight="1" x14ac:dyDescent="0.25">
      <c r="A11" s="29" t="s">
        <v>50</v>
      </c>
      <c r="B11" s="22">
        <v>5</v>
      </c>
      <c r="C11" s="108" t="n">
        <v>275.0</v>
      </c>
      <c r="D11" s="108" t="n">
        <v>267.0</v>
      </c>
      <c r="E11" s="108" t="n">
        <v>8.0</v>
      </c>
      <c r="F11" s="108" t="n">
        <v>3.0</v>
      </c>
      <c r="G11" s="108" t="n">
        <v>28.0</v>
      </c>
      <c r="H11" s="108" t="n">
        <v>111.0</v>
      </c>
      <c r="I11" s="108" t="n">
        <v>212.0</v>
      </c>
      <c r="J11" s="108" t="n">
        <v>44.0</v>
      </c>
      <c r="K11" s="108" t="n">
        <v>11.0</v>
      </c>
    </row>
    <row r="12" spans="1:11" ht="17.100000000000001" customHeight="1" x14ac:dyDescent="0.25">
      <c r="A12" s="27" t="s">
        <v>48</v>
      </c>
      <c r="B12" s="22">
        <v>6</v>
      </c>
      <c r="C12" s="108" t="n">
        <v>18.0</v>
      </c>
      <c r="D12" s="108" t="n">
        <v>15.0</v>
      </c>
      <c r="E12" s="108" t="n">
        <v>3.0</v>
      </c>
      <c r="F12" s="108" t="n">
        <v>0.0</v>
      </c>
      <c r="G12" s="108" t="n">
        <v>0.0</v>
      </c>
      <c r="H12" s="108" t="n">
        <v>12.0</v>
      </c>
      <c r="I12" s="108" t="n">
        <v>13.0</v>
      </c>
      <c r="J12" s="108" t="n">
        <v>2.0</v>
      </c>
      <c r="K12" s="108" t="n">
        <v>0.0</v>
      </c>
    </row>
    <row r="13" spans="1:11" ht="17.100000000000001" customHeight="1" x14ac:dyDescent="0.25">
      <c r="A13" s="28" t="s">
        <v>51</v>
      </c>
      <c r="B13" s="22">
        <v>7</v>
      </c>
      <c r="C13" s="108" t="n">
        <v>14.0</v>
      </c>
      <c r="D13" s="108" t="n">
        <v>13.0</v>
      </c>
      <c r="E13" s="108" t="n">
        <v>1.0</v>
      </c>
      <c r="F13" s="108" t="n">
        <v>0.0</v>
      </c>
      <c r="G13" s="108" t="n">
        <v>0.0</v>
      </c>
      <c r="H13" s="108" t="n">
        <v>1.0</v>
      </c>
      <c r="I13" s="108" t="n">
        <v>6.0</v>
      </c>
      <c r="J13" s="108" t="n">
        <v>7.0</v>
      </c>
      <c r="K13" s="108" t="n">
        <v>0.0</v>
      </c>
    </row>
    <row r="14" spans="1:11" ht="17.100000000000001" customHeight="1" x14ac:dyDescent="0.25">
      <c r="A14" s="27" t="s">
        <v>48</v>
      </c>
      <c r="B14" s="22">
        <v>8</v>
      </c>
      <c r="C14" s="108" t="n">
        <v>0.0</v>
      </c>
      <c r="D14" s="108" t="n">
        <v>0.0</v>
      </c>
      <c r="E14" s="108" t="n">
        <v>0.0</v>
      </c>
      <c r="F14" s="108" t="n">
        <v>0.0</v>
      </c>
      <c r="G14" s="108" t="n">
        <v>0.0</v>
      </c>
      <c r="H14" s="108" t="n">
        <v>0.0</v>
      </c>
      <c r="I14" s="108" t="n">
        <v>0.0</v>
      </c>
      <c r="J14" s="108" t="n">
        <v>0.0</v>
      </c>
      <c r="K14" s="108" t="n">
        <v>0.0</v>
      </c>
    </row>
    <row r="15" spans="1:11" ht="17.100000000000001" customHeight="1" x14ac:dyDescent="0.25">
      <c r="A15" s="24" t="s">
        <v>52</v>
      </c>
      <c r="B15" s="22">
        <v>9</v>
      </c>
      <c r="C15" s="108" t="n">
        <v>0.0</v>
      </c>
      <c r="D15" s="108" t="n">
        <v>0.0</v>
      </c>
      <c r="E15" s="108" t="n">
        <v>0.0</v>
      </c>
      <c r="F15" s="108" t="n">
        <v>0.0</v>
      </c>
      <c r="G15" s="108" t="n">
        <v>0.0</v>
      </c>
      <c r="H15" s="108" t="n">
        <v>0.0</v>
      </c>
      <c r="I15" s="108" t="n">
        <v>0.0</v>
      </c>
      <c r="J15" s="108" t="n">
        <v>0.0</v>
      </c>
      <c r="K15" s="108" t="n">
        <v>0.0</v>
      </c>
    </row>
    <row r="16" spans="1:11" ht="17.100000000000001" customHeight="1" x14ac:dyDescent="0.25">
      <c r="A16" s="27" t="s">
        <v>48</v>
      </c>
      <c r="B16" s="22">
        <v>10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08" t="n">
        <v>0.0</v>
      </c>
    </row>
    <row r="17" spans="1:11" ht="24.75" x14ac:dyDescent="0.25">
      <c r="A17" s="28" t="s">
        <v>53</v>
      </c>
      <c r="B17" s="22">
        <v>11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</row>
    <row r="18" spans="1:11" ht="17.45" customHeight="1" x14ac:dyDescent="0.25">
      <c r="A18" s="27" t="s">
        <v>48</v>
      </c>
      <c r="B18" s="22">
        <v>12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</row>
    <row r="19" spans="1:11" ht="17.45" customHeight="1" x14ac:dyDescent="0.25">
      <c r="A19" s="24" t="s">
        <v>54</v>
      </c>
      <c r="B19" s="22">
        <v>13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</row>
    <row r="20" spans="1:11" ht="17.45" customHeight="1" x14ac:dyDescent="0.25">
      <c r="A20" s="27" t="s">
        <v>48</v>
      </c>
      <c r="B20" s="22">
        <v>14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</row>
    <row r="21" spans="1:11" ht="17.45" customHeight="1" x14ac:dyDescent="0.25">
      <c r="A21" s="24" t="s">
        <v>55</v>
      </c>
      <c r="B21" s="22">
        <v>15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</row>
    <row r="22" spans="1:11" ht="17.45" customHeight="1" x14ac:dyDescent="0.25">
      <c r="A22" s="27" t="s">
        <v>48</v>
      </c>
      <c r="B22" s="22">
        <v>16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</row>
    <row r="23" spans="1:11" ht="17.45" customHeight="1" x14ac:dyDescent="0.25">
      <c r="A23" s="29" t="s">
        <v>56</v>
      </c>
      <c r="B23" s="22">
        <v>17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</row>
    <row r="24" spans="1:11" ht="17.45" customHeight="1" x14ac:dyDescent="0.25">
      <c r="A24" s="27" t="s">
        <v>48</v>
      </c>
      <c r="B24" s="22">
        <v>18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</row>
    <row r="25" spans="1:11" ht="36.75" x14ac:dyDescent="0.25">
      <c r="A25" s="72" t="s">
        <v>769</v>
      </c>
      <c r="B25" s="22">
        <v>19</v>
      </c>
      <c r="C25" s="108" t="n">
        <v>3515.0</v>
      </c>
      <c r="D25" s="108" t="n">
        <v>2975.0</v>
      </c>
      <c r="E25" s="108" t="n">
        <v>540.0</v>
      </c>
      <c r="F25" s="108" t="n">
        <v>54.0</v>
      </c>
      <c r="G25" s="108" t="n">
        <v>285.0</v>
      </c>
      <c r="H25" s="108" t="n">
        <v>1033.0</v>
      </c>
      <c r="I25" s="108" t="n">
        <v>1914.0</v>
      </c>
      <c r="J25" s="108" t="n">
        <v>976.0</v>
      </c>
      <c r="K25" s="108" t="n">
        <v>85.0</v>
      </c>
    </row>
    <row r="26" spans="1:11" ht="36.75" x14ac:dyDescent="0.25">
      <c r="A26" s="73" t="s">
        <v>770</v>
      </c>
      <c r="B26" s="74">
        <v>20</v>
      </c>
      <c r="C26" s="108" t="n">
        <v>1107.0</v>
      </c>
      <c r="D26" s="108" t="n">
        <v>931.0</v>
      </c>
      <c r="E26" s="108" t="n">
        <v>176.0</v>
      </c>
      <c r="F26" s="108" t="n">
        <v>12.0</v>
      </c>
      <c r="G26" s="108" t="n">
        <v>78.0</v>
      </c>
      <c r="H26" s="108" t="n">
        <v>353.0</v>
      </c>
      <c r="I26" s="108" t="n">
        <v>524.0</v>
      </c>
      <c r="J26" s="108" t="n">
        <v>375.0</v>
      </c>
      <c r="K26" s="108" t="n">
        <v>32.0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4">
    <mergeCell ref="A1:A5"/>
    <mergeCell ref="B1:B5"/>
    <mergeCell ref="C1:K1"/>
    <mergeCell ref="C2:K2"/>
    <mergeCell ref="C3:C5"/>
    <mergeCell ref="D3:E3"/>
    <mergeCell ref="F3:G3"/>
    <mergeCell ref="D4:D5"/>
    <mergeCell ref="E4:E5"/>
    <mergeCell ref="F4:F5"/>
    <mergeCell ref="G4:G5"/>
    <mergeCell ref="I4:K4"/>
    <mergeCell ref="H3:K3"/>
    <mergeCell ref="H4:H5"/>
  </mergeCells>
  <pageMargins left="0.0" right="0.0" top="0.35" bottom="0.0" header="0.0" footer="0.0"/>
  <pageSetup paperSize="9" scale="85" orientation="landscape" horizontalDpi="4294967293" r:id="rId1"/>
  <headerFooter scaleWithDoc="false" alignWithMargins="true">
    <oddHeader>&amp;R&amp;8 Отчет выгружен из АИС «Статистика»: 14:55 27.11.2024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26"/>
  <sheetViews>
    <sheetView zoomScaleNormal="100" zoomScaleSheetLayoutView="100" workbookViewId="0">
      <selection activeCell="A1" sqref="A1"/>
    </sheetView>
  </sheetViews>
  <sheetFormatPr defaultColWidth="9.140625" defaultRowHeight="15.6" customHeight="1" x14ac:dyDescent="0.25"/>
  <cols>
    <col min="1" max="1" customWidth="true" style="46" width="28.5703125"/>
    <col min="2" max="2" customWidth="true" style="47" width="2.7109375"/>
    <col min="3" max="3" customWidth="true" style="46" width="10.85546875"/>
    <col min="4" max="5" customWidth="true" style="46" width="12.140625"/>
    <col min="6" max="6" customWidth="true" style="46" width="14.5703125"/>
    <col min="7" max="7" customWidth="true" style="46" width="14.0"/>
    <col min="8" max="10" customWidth="true" style="46" width="12.140625"/>
    <col min="11" max="13" customWidth="true" style="46" width="11.0"/>
    <col min="14" max="16384" style="51" width="9.140625"/>
  </cols>
  <sheetData>
    <row r="1" spans="1:13" s="19" customFormat="1" ht="15.6" customHeight="1" x14ac:dyDescent="0.2">
      <c r="A1" s="179" t="s">
        <v>14</v>
      </c>
      <c r="B1" s="180" t="s">
        <v>15</v>
      </c>
      <c r="C1" s="181" t="s">
        <v>760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s="19" customFormat="1" ht="20.45" customHeight="1" x14ac:dyDescent="0.2">
      <c r="A2" s="179"/>
      <c r="B2" s="180"/>
      <c r="C2" s="186" t="s">
        <v>772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s="19" customFormat="1" ht="15.6" customHeight="1" x14ac:dyDescent="0.2">
      <c r="A3" s="179"/>
      <c r="B3" s="180"/>
      <c r="C3" s="156" t="s">
        <v>773</v>
      </c>
      <c r="D3" s="171" t="s">
        <v>789</v>
      </c>
      <c r="E3" s="165" t="s">
        <v>782</v>
      </c>
      <c r="F3" s="178"/>
      <c r="G3" s="165" t="s">
        <v>796</v>
      </c>
      <c r="H3" s="166"/>
      <c r="I3" s="166"/>
      <c r="J3" s="166"/>
      <c r="K3" s="166"/>
      <c r="L3" s="166"/>
      <c r="M3" s="178"/>
    </row>
    <row r="4" spans="1:13" s="19" customFormat="1" ht="31.15" customHeight="1" x14ac:dyDescent="0.2">
      <c r="A4" s="179"/>
      <c r="B4" s="180"/>
      <c r="C4" s="156"/>
      <c r="D4" s="167"/>
      <c r="E4" s="156" t="s">
        <v>774</v>
      </c>
      <c r="F4" s="156" t="s">
        <v>775</v>
      </c>
      <c r="G4" s="171" t="s">
        <v>771</v>
      </c>
      <c r="H4" s="179" t="s">
        <v>766</v>
      </c>
      <c r="I4" s="179"/>
      <c r="J4" s="179"/>
      <c r="K4" s="179" t="s">
        <v>776</v>
      </c>
      <c r="L4" s="179"/>
      <c r="M4" s="179"/>
    </row>
    <row r="5" spans="1:13" s="19" customFormat="1" ht="58.9" customHeight="1" x14ac:dyDescent="0.2">
      <c r="A5" s="179"/>
      <c r="B5" s="180"/>
      <c r="C5" s="156"/>
      <c r="D5" s="168"/>
      <c r="E5" s="156"/>
      <c r="F5" s="156"/>
      <c r="G5" s="168"/>
      <c r="H5" s="52" t="s">
        <v>767</v>
      </c>
      <c r="I5" s="52" t="s">
        <v>768</v>
      </c>
      <c r="J5" s="52" t="s">
        <v>811</v>
      </c>
      <c r="K5" s="52" t="s">
        <v>777</v>
      </c>
      <c r="L5" s="52" t="s">
        <v>778</v>
      </c>
      <c r="M5" s="52" t="s">
        <v>779</v>
      </c>
    </row>
    <row r="6" spans="1:13" s="19" customFormat="1" ht="15.6" customHeight="1" x14ac:dyDescent="0.2">
      <c r="A6" s="55" t="s">
        <v>46</v>
      </c>
      <c r="B6" s="55">
        <v>0</v>
      </c>
      <c r="C6" s="55">
        <v>10</v>
      </c>
      <c r="D6" s="55">
        <v>11</v>
      </c>
      <c r="E6" s="55">
        <v>12</v>
      </c>
      <c r="F6" s="55">
        <v>13</v>
      </c>
      <c r="G6" s="55">
        <v>14</v>
      </c>
      <c r="H6" s="55">
        <v>15</v>
      </c>
      <c r="I6" s="55">
        <v>16</v>
      </c>
      <c r="J6" s="55">
        <v>17</v>
      </c>
      <c r="K6" s="55">
        <v>18</v>
      </c>
      <c r="L6" s="55">
        <v>19</v>
      </c>
      <c r="M6" s="55">
        <v>20</v>
      </c>
    </row>
    <row r="7" spans="1:13" s="19" customFormat="1" ht="17.45" customHeight="1" x14ac:dyDescent="0.2">
      <c r="A7" s="29" t="s">
        <v>47</v>
      </c>
      <c r="B7" s="22">
        <v>1</v>
      </c>
      <c r="C7" s="108" t="n">
        <v>69.0</v>
      </c>
      <c r="D7" s="108" t="n">
        <v>69.0</v>
      </c>
      <c r="E7" s="108" t="n">
        <v>0.0</v>
      </c>
      <c r="F7" s="108" t="n">
        <v>12.0</v>
      </c>
      <c r="G7" s="108" t="n">
        <v>39.0</v>
      </c>
      <c r="H7" s="108" t="n">
        <v>58.0</v>
      </c>
      <c r="I7" s="108" t="n">
        <v>10.0</v>
      </c>
      <c r="J7" s="108" t="n">
        <v>1.0</v>
      </c>
      <c r="K7" s="108" t="n">
        <v>7.0</v>
      </c>
      <c r="L7" s="108" t="n">
        <v>11.0</v>
      </c>
      <c r="M7" s="108" t="n">
        <v>51.0</v>
      </c>
    </row>
    <row r="8" spans="1:13" s="26" customFormat="1" ht="17.45" customHeight="1" x14ac:dyDescent="0.2">
      <c r="A8" s="27" t="s">
        <v>48</v>
      </c>
      <c r="B8" s="22">
        <v>2</v>
      </c>
      <c r="C8" s="108" t="n">
        <v>48.0</v>
      </c>
      <c r="D8" s="108" t="n">
        <v>48.0</v>
      </c>
      <c r="E8" s="108" t="n">
        <v>0.0</v>
      </c>
      <c r="F8" s="108" t="n">
        <v>9.0</v>
      </c>
      <c r="G8" s="108" t="n">
        <v>26.0</v>
      </c>
      <c r="H8" s="108" t="n">
        <v>40.0</v>
      </c>
      <c r="I8" s="108" t="n">
        <v>8.0</v>
      </c>
      <c r="J8" s="108" t="n">
        <v>0.0</v>
      </c>
      <c r="K8" s="108" t="n">
        <v>5.0</v>
      </c>
      <c r="L8" s="108" t="n">
        <v>8.0</v>
      </c>
      <c r="M8" s="108" t="n">
        <v>35.0</v>
      </c>
    </row>
    <row r="9" spans="1:13" s="26" customFormat="1" ht="17.45" customHeight="1" x14ac:dyDescent="0.2">
      <c r="A9" s="29" t="s">
        <v>49</v>
      </c>
      <c r="B9" s="22">
        <v>3</v>
      </c>
      <c r="C9" s="108" t="n">
        <v>30.0</v>
      </c>
      <c r="D9" s="108" t="n">
        <v>30.0</v>
      </c>
      <c r="E9" s="108" t="n">
        <v>0.0</v>
      </c>
      <c r="F9" s="108" t="n">
        <v>1.0</v>
      </c>
      <c r="G9" s="108" t="n">
        <v>11.0</v>
      </c>
      <c r="H9" s="108" t="n">
        <v>29.0</v>
      </c>
      <c r="I9" s="108" t="n">
        <v>1.0</v>
      </c>
      <c r="J9" s="108" t="n">
        <v>0.0</v>
      </c>
      <c r="K9" s="108" t="n">
        <v>0.0</v>
      </c>
      <c r="L9" s="108" t="n">
        <v>1.0</v>
      </c>
      <c r="M9" s="108" t="n">
        <v>29.0</v>
      </c>
    </row>
    <row r="10" spans="1:13" s="26" customFormat="1" ht="17.45" customHeight="1" x14ac:dyDescent="0.2">
      <c r="A10" s="27" t="s">
        <v>48</v>
      </c>
      <c r="B10" s="22">
        <v>4</v>
      </c>
      <c r="C10" s="108" t="n">
        <v>8.0</v>
      </c>
      <c r="D10" s="108" t="n">
        <v>8.0</v>
      </c>
      <c r="E10" s="108" t="n">
        <v>0.0</v>
      </c>
      <c r="F10" s="108" t="n">
        <v>0.0</v>
      </c>
      <c r="G10" s="108" t="n">
        <v>2.0</v>
      </c>
      <c r="H10" s="108" t="n">
        <v>8.0</v>
      </c>
      <c r="I10" s="108" t="n">
        <v>0.0</v>
      </c>
      <c r="J10" s="108" t="n">
        <v>0.0</v>
      </c>
      <c r="K10" s="108" t="n">
        <v>0.0</v>
      </c>
      <c r="L10" s="108" t="n">
        <v>0.0</v>
      </c>
      <c r="M10" s="108" t="n">
        <v>8.0</v>
      </c>
    </row>
    <row r="11" spans="1:13" s="26" customFormat="1" ht="17.45" customHeight="1" x14ac:dyDescent="0.2">
      <c r="A11" s="29" t="s">
        <v>50</v>
      </c>
      <c r="B11" s="22">
        <v>5</v>
      </c>
      <c r="C11" s="108" t="n">
        <v>14.0</v>
      </c>
      <c r="D11" s="108" t="n">
        <v>14.0</v>
      </c>
      <c r="E11" s="108" t="n">
        <v>0.0</v>
      </c>
      <c r="F11" s="108" t="n">
        <v>2.0</v>
      </c>
      <c r="G11" s="108" t="n">
        <v>10.0</v>
      </c>
      <c r="H11" s="108" t="n">
        <v>14.0</v>
      </c>
      <c r="I11" s="108" t="n">
        <v>0.0</v>
      </c>
      <c r="J11" s="108" t="n">
        <v>0.0</v>
      </c>
      <c r="K11" s="108" t="n">
        <v>2.0</v>
      </c>
      <c r="L11" s="108" t="n">
        <v>3.0</v>
      </c>
      <c r="M11" s="108" t="n">
        <v>9.0</v>
      </c>
    </row>
    <row r="12" spans="1:13" s="26" customFormat="1" ht="17.45" customHeight="1" x14ac:dyDescent="0.2">
      <c r="A12" s="27" t="s">
        <v>48</v>
      </c>
      <c r="B12" s="22">
        <v>6</v>
      </c>
      <c r="C12" s="108" t="n">
        <v>2.0</v>
      </c>
      <c r="D12" s="108" t="n">
        <v>2.0</v>
      </c>
      <c r="E12" s="108" t="n">
        <v>0.0</v>
      </c>
      <c r="F12" s="108" t="n">
        <v>0.0</v>
      </c>
      <c r="G12" s="108" t="n">
        <v>2.0</v>
      </c>
      <c r="H12" s="108" t="n">
        <v>2.0</v>
      </c>
      <c r="I12" s="108" t="n">
        <v>0.0</v>
      </c>
      <c r="J12" s="108" t="n">
        <v>0.0</v>
      </c>
      <c r="K12" s="108" t="n">
        <v>0.0</v>
      </c>
      <c r="L12" s="108" t="n">
        <v>0.0</v>
      </c>
      <c r="M12" s="108" t="n">
        <v>2.0</v>
      </c>
    </row>
    <row r="13" spans="1:13" s="26" customFormat="1" ht="17.45" customHeight="1" x14ac:dyDescent="0.2">
      <c r="A13" s="28" t="s">
        <v>51</v>
      </c>
      <c r="B13" s="22">
        <v>7</v>
      </c>
      <c r="C13" s="108" t="n">
        <v>1.0</v>
      </c>
      <c r="D13" s="108" t="n">
        <v>1.0</v>
      </c>
      <c r="E13" s="108" t="n">
        <v>0.0</v>
      </c>
      <c r="F13" s="108" t="n">
        <v>0.0</v>
      </c>
      <c r="G13" s="108" t="n">
        <v>0.0</v>
      </c>
      <c r="H13" s="108" t="n">
        <v>1.0</v>
      </c>
      <c r="I13" s="108" t="n">
        <v>0.0</v>
      </c>
      <c r="J13" s="108" t="n">
        <v>0.0</v>
      </c>
      <c r="K13" s="108" t="n">
        <v>0.0</v>
      </c>
      <c r="L13" s="108" t="n">
        <v>0.0</v>
      </c>
      <c r="M13" s="108" t="n">
        <v>1.0</v>
      </c>
    </row>
    <row r="14" spans="1:13" s="26" customFormat="1" ht="17.45" customHeight="1" x14ac:dyDescent="0.2">
      <c r="A14" s="27" t="s">
        <v>48</v>
      </c>
      <c r="B14" s="22">
        <v>8</v>
      </c>
      <c r="C14" s="108" t="n">
        <v>0.0</v>
      </c>
      <c r="D14" s="108" t="n">
        <v>0.0</v>
      </c>
      <c r="E14" s="108" t="n">
        <v>0.0</v>
      </c>
      <c r="F14" s="108" t="n">
        <v>0.0</v>
      </c>
      <c r="G14" s="108" t="n">
        <v>0.0</v>
      </c>
      <c r="H14" s="108" t="n">
        <v>0.0</v>
      </c>
      <c r="I14" s="108" t="n">
        <v>0.0</v>
      </c>
      <c r="J14" s="108" t="n">
        <v>0.0</v>
      </c>
      <c r="K14" s="108" t="n">
        <v>0.0</v>
      </c>
      <c r="L14" s="108" t="n">
        <v>0.0</v>
      </c>
      <c r="M14" s="108" t="n">
        <v>0.0</v>
      </c>
    </row>
    <row r="15" spans="1:13" s="26" customFormat="1" ht="17.45" customHeight="1" x14ac:dyDescent="0.2">
      <c r="A15" s="24" t="s">
        <v>52</v>
      </c>
      <c r="B15" s="22">
        <v>9</v>
      </c>
      <c r="C15" s="108" t="n">
        <v>0.0</v>
      </c>
      <c r="D15" s="108" t="n">
        <v>0.0</v>
      </c>
      <c r="E15" s="108" t="n">
        <v>0.0</v>
      </c>
      <c r="F15" s="108" t="n">
        <v>0.0</v>
      </c>
      <c r="G15" s="108" t="n">
        <v>0.0</v>
      </c>
      <c r="H15" s="108" t="n">
        <v>0.0</v>
      </c>
      <c r="I15" s="108" t="n">
        <v>0.0</v>
      </c>
      <c r="J15" s="108" t="n">
        <v>0.0</v>
      </c>
      <c r="K15" s="108" t="n">
        <v>0.0</v>
      </c>
      <c r="L15" s="108" t="n">
        <v>0.0</v>
      </c>
      <c r="M15" s="108" t="n">
        <v>0.0</v>
      </c>
    </row>
    <row r="16" spans="1:13" s="26" customFormat="1" ht="17.45" customHeight="1" x14ac:dyDescent="0.2">
      <c r="A16" s="27" t="s">
        <v>48</v>
      </c>
      <c r="B16" s="22">
        <v>10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08" t="n">
        <v>0.0</v>
      </c>
      <c r="L16" s="108" t="n">
        <v>0.0</v>
      </c>
      <c r="M16" s="108" t="n">
        <v>0.0</v>
      </c>
    </row>
    <row r="17" spans="1:13" s="26" customFormat="1" ht="26.45" customHeight="1" x14ac:dyDescent="0.2">
      <c r="A17" s="28" t="s">
        <v>53</v>
      </c>
      <c r="B17" s="22">
        <v>11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</row>
    <row r="18" spans="1:13" s="26" customFormat="1" ht="19.149999999999999" customHeight="1" x14ac:dyDescent="0.2">
      <c r="A18" s="27" t="s">
        <v>48</v>
      </c>
      <c r="B18" s="22">
        <v>12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</row>
    <row r="19" spans="1:13" s="26" customFormat="1" ht="19.149999999999999" customHeight="1" x14ac:dyDescent="0.2">
      <c r="A19" s="24" t="s">
        <v>54</v>
      </c>
      <c r="B19" s="22">
        <v>13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</row>
    <row r="20" spans="1:13" s="26" customFormat="1" ht="19.149999999999999" customHeight="1" x14ac:dyDescent="0.2">
      <c r="A20" s="27" t="s">
        <v>48</v>
      </c>
      <c r="B20" s="22">
        <v>14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</row>
    <row r="21" spans="1:13" s="26" customFormat="1" ht="19.149999999999999" customHeight="1" x14ac:dyDescent="0.2">
      <c r="A21" s="24" t="s">
        <v>55</v>
      </c>
      <c r="B21" s="22">
        <v>15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</row>
    <row r="22" spans="1:13" s="26" customFormat="1" ht="19.149999999999999" customHeight="1" x14ac:dyDescent="0.2">
      <c r="A22" s="27" t="s">
        <v>48</v>
      </c>
      <c r="B22" s="22">
        <v>16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  <c r="L22" s="108" t="n">
        <v>0.0</v>
      </c>
      <c r="M22" s="108" t="n">
        <v>0.0</v>
      </c>
    </row>
    <row r="23" spans="1:13" s="26" customFormat="1" ht="19.149999999999999" customHeight="1" x14ac:dyDescent="0.2">
      <c r="A23" s="29" t="s">
        <v>56</v>
      </c>
      <c r="B23" s="22">
        <v>17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  <c r="L23" s="108" t="n">
        <v>0.0</v>
      </c>
      <c r="M23" s="108" t="n">
        <v>0.0</v>
      </c>
    </row>
    <row r="24" spans="1:13" s="26" customFormat="1" ht="15.6" customHeight="1" x14ac:dyDescent="0.2">
      <c r="A24" s="27" t="s">
        <v>48</v>
      </c>
      <c r="B24" s="22">
        <v>18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  <c r="L24" s="108" t="n">
        <v>0.0</v>
      </c>
      <c r="M24" s="108" t="n">
        <v>0.0</v>
      </c>
    </row>
    <row r="25" spans="1:13" s="26" customFormat="1" ht="37.9" customHeight="1" x14ac:dyDescent="0.2">
      <c r="A25" s="44" t="s">
        <v>780</v>
      </c>
      <c r="B25" s="22">
        <v>19</v>
      </c>
      <c r="C25" s="108" t="n">
        <v>114.0</v>
      </c>
      <c r="D25" s="108" t="n">
        <v>114.0</v>
      </c>
      <c r="E25" s="108" t="n">
        <v>0.0</v>
      </c>
      <c r="F25" s="108" t="n">
        <v>15.0</v>
      </c>
      <c r="G25" s="108" t="n">
        <v>60.0</v>
      </c>
      <c r="H25" s="108" t="n">
        <v>102.0</v>
      </c>
      <c r="I25" s="108" t="n">
        <v>11.0</v>
      </c>
      <c r="J25" s="108" t="n">
        <v>1.0</v>
      </c>
      <c r="K25" s="108" t="n">
        <v>9.0</v>
      </c>
      <c r="L25" s="108" t="n">
        <v>15.0</v>
      </c>
      <c r="M25" s="108" t="n">
        <v>90.0</v>
      </c>
    </row>
    <row r="26" spans="1:13" s="26" customFormat="1" ht="36.75" customHeight="1" x14ac:dyDescent="0.2">
      <c r="A26" s="31" t="s">
        <v>781</v>
      </c>
      <c r="B26" s="75">
        <v>20</v>
      </c>
      <c r="C26" s="108" t="n">
        <v>58.0</v>
      </c>
      <c r="D26" s="108" t="n">
        <v>58.0</v>
      </c>
      <c r="E26" s="108" t="n">
        <v>0.0</v>
      </c>
      <c r="F26" s="108" t="n">
        <v>9.0</v>
      </c>
      <c r="G26" s="108" t="n">
        <v>30.0</v>
      </c>
      <c r="H26" s="108" t="n">
        <v>50.0</v>
      </c>
      <c r="I26" s="108" t="n">
        <v>8.0</v>
      </c>
      <c r="J26" s="108" t="n">
        <v>0.0</v>
      </c>
      <c r="K26" s="108" t="n">
        <v>5.0</v>
      </c>
      <c r="L26" s="108" t="n">
        <v>8.0</v>
      </c>
      <c r="M26" s="108" t="n">
        <v>45.0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3">
    <mergeCell ref="D3:D5"/>
    <mergeCell ref="A1:A5"/>
    <mergeCell ref="B1:B5"/>
    <mergeCell ref="C1:M1"/>
    <mergeCell ref="C2:M2"/>
    <mergeCell ref="C3:C5"/>
    <mergeCell ref="E4:E5"/>
    <mergeCell ref="F4:F5"/>
    <mergeCell ref="H4:J4"/>
    <mergeCell ref="K4:M4"/>
    <mergeCell ref="G4:G5"/>
    <mergeCell ref="G3:M3"/>
    <mergeCell ref="E3:F3"/>
  </mergeCells>
  <pageMargins left="0.0" right="0.0" top="0.35" bottom="0.0" header="0.0" footer="0.0"/>
  <pageSetup paperSize="9" scale="85" orientation="landscape" horizontalDpi="4294967293" r:id="rId1"/>
  <headerFooter scaleWithDoc="false" alignWithMargins="true">
    <oddHeader>&amp;R&amp;8 Отчет выгружен из АИС «Статистика»: 14:55 27.11.2024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M26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8.5703125"/>
    <col min="2" max="2" customWidth="true" style="47" width="2.7109375"/>
    <col min="3" max="3" customWidth="true" style="46" width="10.5703125"/>
    <col min="4" max="4" customWidth="true" style="46" width="12.0"/>
    <col min="5" max="5" customWidth="true" style="46" width="11.0"/>
    <col min="6" max="7" customWidth="true" style="46" width="15.5703125"/>
    <col min="8" max="12" customWidth="true" style="46" width="11.0"/>
    <col min="13" max="13" customWidth="true" style="46" width="14.42578125"/>
    <col min="14" max="16384" style="51" width="9.140625"/>
  </cols>
  <sheetData>
    <row r="1" spans="1:13" s="19" customFormat="1" ht="12.75" x14ac:dyDescent="0.2">
      <c r="A1" s="179" t="s">
        <v>14</v>
      </c>
      <c r="B1" s="180" t="s">
        <v>15</v>
      </c>
      <c r="C1" s="181" t="s">
        <v>760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s="19" customFormat="1" ht="12.75" x14ac:dyDescent="0.2">
      <c r="A2" s="179"/>
      <c r="B2" s="180"/>
      <c r="C2" s="186" t="s">
        <v>783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s="19" customFormat="1" ht="13.15" customHeight="1" x14ac:dyDescent="0.2">
      <c r="A3" s="179"/>
      <c r="B3" s="180"/>
      <c r="C3" s="156" t="s">
        <v>773</v>
      </c>
      <c r="D3" s="171" t="s">
        <v>790</v>
      </c>
      <c r="E3" s="165" t="s">
        <v>784</v>
      </c>
      <c r="F3" s="178"/>
      <c r="G3" s="165" t="s">
        <v>795</v>
      </c>
      <c r="H3" s="166"/>
      <c r="I3" s="166"/>
      <c r="J3" s="166"/>
      <c r="K3" s="166"/>
      <c r="L3" s="166"/>
      <c r="M3" s="178"/>
    </row>
    <row r="4" spans="1:13" s="19" customFormat="1" ht="28.9" customHeight="1" x14ac:dyDescent="0.2">
      <c r="A4" s="179"/>
      <c r="B4" s="180"/>
      <c r="C4" s="156"/>
      <c r="D4" s="167"/>
      <c r="E4" s="156" t="s">
        <v>774</v>
      </c>
      <c r="F4" s="156" t="s">
        <v>775</v>
      </c>
      <c r="G4" s="171" t="s">
        <v>771</v>
      </c>
      <c r="H4" s="179" t="s">
        <v>766</v>
      </c>
      <c r="I4" s="179"/>
      <c r="J4" s="179"/>
      <c r="K4" s="179" t="s">
        <v>776</v>
      </c>
      <c r="L4" s="179"/>
      <c r="M4" s="179"/>
    </row>
    <row r="5" spans="1:13" s="19" customFormat="1" ht="76.900000000000006" customHeight="1" x14ac:dyDescent="0.2">
      <c r="A5" s="179"/>
      <c r="B5" s="180"/>
      <c r="C5" s="156"/>
      <c r="D5" s="168"/>
      <c r="E5" s="156"/>
      <c r="F5" s="156"/>
      <c r="G5" s="168"/>
      <c r="H5" s="52" t="s">
        <v>767</v>
      </c>
      <c r="I5" s="52" t="s">
        <v>768</v>
      </c>
      <c r="J5" s="52" t="s">
        <v>811</v>
      </c>
      <c r="K5" s="52" t="s">
        <v>777</v>
      </c>
      <c r="L5" s="52" t="s">
        <v>778</v>
      </c>
      <c r="M5" s="52" t="s">
        <v>779</v>
      </c>
    </row>
    <row r="6" spans="1:13" s="19" customFormat="1" ht="12.75" x14ac:dyDescent="0.2">
      <c r="A6" s="55" t="s">
        <v>46</v>
      </c>
      <c r="B6" s="55">
        <v>0</v>
      </c>
      <c r="C6" s="55">
        <v>21</v>
      </c>
      <c r="D6" s="55">
        <v>22</v>
      </c>
      <c r="E6" s="55">
        <v>23</v>
      </c>
      <c r="F6" s="55">
        <v>24</v>
      </c>
      <c r="G6" s="55">
        <v>25</v>
      </c>
      <c r="H6" s="55">
        <v>26</v>
      </c>
      <c r="I6" s="55">
        <v>27</v>
      </c>
      <c r="J6" s="55">
        <v>28</v>
      </c>
      <c r="K6" s="55">
        <v>29</v>
      </c>
      <c r="L6" s="55">
        <v>30</v>
      </c>
      <c r="M6" s="55">
        <v>31</v>
      </c>
    </row>
    <row r="7" spans="1:13" s="19" customFormat="1" ht="15" customHeight="1" x14ac:dyDescent="0.2">
      <c r="A7" s="29" t="s">
        <v>47</v>
      </c>
      <c r="B7" s="22">
        <v>1</v>
      </c>
      <c r="C7" s="108" t="n">
        <v>79.0</v>
      </c>
      <c r="D7" s="108" t="n">
        <v>79.0</v>
      </c>
      <c r="E7" s="108" t="n">
        <v>0.0</v>
      </c>
      <c r="F7" s="108" t="n">
        <v>16.0</v>
      </c>
      <c r="G7" s="108" t="n">
        <v>42.0</v>
      </c>
      <c r="H7" s="108" t="n">
        <v>53.0</v>
      </c>
      <c r="I7" s="108" t="n">
        <v>23.0</v>
      </c>
      <c r="J7" s="108" t="n">
        <v>3.0</v>
      </c>
      <c r="K7" s="108" t="n">
        <v>14.0</v>
      </c>
      <c r="L7" s="108" t="n">
        <v>9.0</v>
      </c>
      <c r="M7" s="108" t="n">
        <v>56.0</v>
      </c>
    </row>
    <row r="8" spans="1:13" s="26" customFormat="1" ht="15" customHeight="1" x14ac:dyDescent="0.2">
      <c r="A8" s="27" t="s">
        <v>48</v>
      </c>
      <c r="B8" s="22">
        <v>2</v>
      </c>
      <c r="C8" s="108" t="n">
        <v>36.0</v>
      </c>
      <c r="D8" s="108" t="n">
        <v>36.0</v>
      </c>
      <c r="E8" s="108" t="n">
        <v>0.0</v>
      </c>
      <c r="F8" s="108" t="n">
        <v>6.0</v>
      </c>
      <c r="G8" s="108" t="n">
        <v>19.0</v>
      </c>
      <c r="H8" s="108" t="n">
        <v>24.0</v>
      </c>
      <c r="I8" s="108" t="n">
        <v>12.0</v>
      </c>
      <c r="J8" s="108" t="n">
        <v>0.0</v>
      </c>
      <c r="K8" s="108" t="n">
        <v>8.0</v>
      </c>
      <c r="L8" s="108" t="n">
        <v>5.0</v>
      </c>
      <c r="M8" s="108" t="n">
        <v>23.0</v>
      </c>
    </row>
    <row r="9" spans="1:13" s="26" customFormat="1" ht="15" customHeight="1" x14ac:dyDescent="0.2">
      <c r="A9" s="29" t="s">
        <v>49</v>
      </c>
      <c r="B9" s="22">
        <v>3</v>
      </c>
      <c r="C9" s="108" t="n">
        <v>46.0</v>
      </c>
      <c r="D9" s="108" t="n">
        <v>46.0</v>
      </c>
      <c r="E9" s="108" t="n">
        <v>1.0</v>
      </c>
      <c r="F9" s="108" t="n">
        <v>0.0</v>
      </c>
      <c r="G9" s="108" t="n">
        <v>9.0</v>
      </c>
      <c r="H9" s="108" t="n">
        <v>43.0</v>
      </c>
      <c r="I9" s="108" t="n">
        <v>1.0</v>
      </c>
      <c r="J9" s="108" t="n">
        <v>2.0</v>
      </c>
      <c r="K9" s="108" t="n">
        <v>0.0</v>
      </c>
      <c r="L9" s="108" t="n">
        <v>6.0</v>
      </c>
      <c r="M9" s="108" t="n">
        <v>40.0</v>
      </c>
    </row>
    <row r="10" spans="1:13" s="26" customFormat="1" ht="15" customHeight="1" x14ac:dyDescent="0.2">
      <c r="A10" s="27" t="s">
        <v>48</v>
      </c>
      <c r="B10" s="22">
        <v>4</v>
      </c>
      <c r="C10" s="108" t="n">
        <v>3.0</v>
      </c>
      <c r="D10" s="108" t="n">
        <v>3.0</v>
      </c>
      <c r="E10" s="108" t="n">
        <v>1.0</v>
      </c>
      <c r="F10" s="108" t="n">
        <v>0.0</v>
      </c>
      <c r="G10" s="108" t="n">
        <v>1.0</v>
      </c>
      <c r="H10" s="108" t="n">
        <v>3.0</v>
      </c>
      <c r="I10" s="108" t="n">
        <v>0.0</v>
      </c>
      <c r="J10" s="108" t="n">
        <v>0.0</v>
      </c>
      <c r="K10" s="108" t="n">
        <v>0.0</v>
      </c>
      <c r="L10" s="108" t="n">
        <v>0.0</v>
      </c>
      <c r="M10" s="108" t="n">
        <v>3.0</v>
      </c>
    </row>
    <row r="11" spans="1:13" s="26" customFormat="1" ht="15" customHeight="1" x14ac:dyDescent="0.2">
      <c r="A11" s="29" t="s">
        <v>50</v>
      </c>
      <c r="B11" s="22">
        <v>5</v>
      </c>
      <c r="C11" s="108" t="n">
        <v>21.0</v>
      </c>
      <c r="D11" s="108" t="n">
        <v>21.0</v>
      </c>
      <c r="E11" s="108" t="n">
        <v>0.0</v>
      </c>
      <c r="F11" s="108" t="n">
        <v>3.0</v>
      </c>
      <c r="G11" s="108" t="n">
        <v>8.0</v>
      </c>
      <c r="H11" s="108" t="n">
        <v>17.0</v>
      </c>
      <c r="I11" s="108" t="n">
        <v>3.0</v>
      </c>
      <c r="J11" s="108" t="n">
        <v>1.0</v>
      </c>
      <c r="K11" s="108" t="n">
        <v>5.0</v>
      </c>
      <c r="L11" s="108" t="n">
        <v>2.0</v>
      </c>
      <c r="M11" s="108" t="n">
        <v>14.0</v>
      </c>
    </row>
    <row r="12" spans="1:13" s="26" customFormat="1" ht="15" customHeight="1" x14ac:dyDescent="0.2">
      <c r="A12" s="27" t="s">
        <v>48</v>
      </c>
      <c r="B12" s="22">
        <v>6</v>
      </c>
      <c r="C12" s="108" t="n">
        <v>1.0</v>
      </c>
      <c r="D12" s="108" t="n">
        <v>1.0</v>
      </c>
      <c r="E12" s="108" t="n">
        <v>0.0</v>
      </c>
      <c r="F12" s="108" t="n">
        <v>0.0</v>
      </c>
      <c r="G12" s="108" t="n">
        <v>1.0</v>
      </c>
      <c r="H12" s="108" t="n">
        <v>1.0</v>
      </c>
      <c r="I12" s="108" t="n">
        <v>0.0</v>
      </c>
      <c r="J12" s="108" t="n">
        <v>0.0</v>
      </c>
      <c r="K12" s="108" t="n">
        <v>0.0</v>
      </c>
      <c r="L12" s="108" t="n">
        <v>1.0</v>
      </c>
      <c r="M12" s="108" t="n">
        <v>0.0</v>
      </c>
    </row>
    <row r="13" spans="1:13" s="26" customFormat="1" ht="15" customHeight="1" x14ac:dyDescent="0.2">
      <c r="A13" s="28" t="s">
        <v>51</v>
      </c>
      <c r="B13" s="22">
        <v>7</v>
      </c>
      <c r="C13" s="108" t="n">
        <v>1.0</v>
      </c>
      <c r="D13" s="108" t="n">
        <v>1.0</v>
      </c>
      <c r="E13" s="108" t="n">
        <v>0.0</v>
      </c>
      <c r="F13" s="108" t="n">
        <v>0.0</v>
      </c>
      <c r="G13" s="108" t="n">
        <v>0.0</v>
      </c>
      <c r="H13" s="108" t="n">
        <v>0.0</v>
      </c>
      <c r="I13" s="108" t="n">
        <v>1.0</v>
      </c>
      <c r="J13" s="108" t="n">
        <v>0.0</v>
      </c>
      <c r="K13" s="108" t="n">
        <v>0.0</v>
      </c>
      <c r="L13" s="108" t="n">
        <v>0.0</v>
      </c>
      <c r="M13" s="108" t="n">
        <v>1.0</v>
      </c>
    </row>
    <row r="14" spans="1:13" s="26" customFormat="1" ht="15" customHeight="1" x14ac:dyDescent="0.2">
      <c r="A14" s="27" t="s">
        <v>48</v>
      </c>
      <c r="B14" s="22">
        <v>8</v>
      </c>
      <c r="C14" s="108" t="n">
        <v>0.0</v>
      </c>
      <c r="D14" s="108" t="n">
        <v>0.0</v>
      </c>
      <c r="E14" s="108" t="n">
        <v>0.0</v>
      </c>
      <c r="F14" s="108" t="n">
        <v>0.0</v>
      </c>
      <c r="G14" s="108" t="n">
        <v>0.0</v>
      </c>
      <c r="H14" s="108" t="n">
        <v>0.0</v>
      </c>
      <c r="I14" s="108" t="n">
        <v>0.0</v>
      </c>
      <c r="J14" s="108" t="n">
        <v>0.0</v>
      </c>
      <c r="K14" s="108" t="n">
        <v>0.0</v>
      </c>
      <c r="L14" s="108" t="n">
        <v>0.0</v>
      </c>
      <c r="M14" s="108" t="n">
        <v>0.0</v>
      </c>
    </row>
    <row r="15" spans="1:13" s="26" customFormat="1" ht="15" customHeight="1" x14ac:dyDescent="0.2">
      <c r="A15" s="24" t="s">
        <v>52</v>
      </c>
      <c r="B15" s="22">
        <v>9</v>
      </c>
      <c r="C15" s="108" t="n">
        <v>0.0</v>
      </c>
      <c r="D15" s="108" t="n">
        <v>0.0</v>
      </c>
      <c r="E15" s="108" t="n">
        <v>0.0</v>
      </c>
      <c r="F15" s="108" t="n">
        <v>0.0</v>
      </c>
      <c r="G15" s="108" t="n">
        <v>0.0</v>
      </c>
      <c r="H15" s="108" t="n">
        <v>0.0</v>
      </c>
      <c r="I15" s="108" t="n">
        <v>0.0</v>
      </c>
      <c r="J15" s="108" t="n">
        <v>0.0</v>
      </c>
      <c r="K15" s="108" t="n">
        <v>0.0</v>
      </c>
      <c r="L15" s="108" t="n">
        <v>0.0</v>
      </c>
      <c r="M15" s="108" t="n">
        <v>0.0</v>
      </c>
    </row>
    <row r="16" spans="1:13" s="26" customFormat="1" ht="15" customHeight="1" x14ac:dyDescent="0.2">
      <c r="A16" s="27" t="s">
        <v>48</v>
      </c>
      <c r="B16" s="22">
        <v>10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08" t="n">
        <v>0.0</v>
      </c>
      <c r="L16" s="108" t="n">
        <v>0.0</v>
      </c>
      <c r="M16" s="108" t="n">
        <v>0.0</v>
      </c>
    </row>
    <row r="17" spans="1:13" s="26" customFormat="1" ht="24" x14ac:dyDescent="0.2">
      <c r="A17" s="28" t="s">
        <v>53</v>
      </c>
      <c r="B17" s="22">
        <v>11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</row>
    <row r="18" spans="1:13" s="26" customFormat="1" ht="17.100000000000001" customHeight="1" x14ac:dyDescent="0.2">
      <c r="A18" s="27" t="s">
        <v>48</v>
      </c>
      <c r="B18" s="22">
        <v>12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</row>
    <row r="19" spans="1:13" s="26" customFormat="1" ht="17.100000000000001" customHeight="1" x14ac:dyDescent="0.2">
      <c r="A19" s="24" t="s">
        <v>54</v>
      </c>
      <c r="B19" s="22">
        <v>13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</row>
    <row r="20" spans="1:13" s="26" customFormat="1" ht="17.100000000000001" customHeight="1" x14ac:dyDescent="0.2">
      <c r="A20" s="27" t="s">
        <v>48</v>
      </c>
      <c r="B20" s="22">
        <v>14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</row>
    <row r="21" spans="1:13" s="26" customFormat="1" ht="17.100000000000001" customHeight="1" x14ac:dyDescent="0.2">
      <c r="A21" s="24" t="s">
        <v>55</v>
      </c>
      <c r="B21" s="22">
        <v>15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</row>
    <row r="22" spans="1:13" s="26" customFormat="1" ht="17.100000000000001" customHeight="1" x14ac:dyDescent="0.2">
      <c r="A22" s="27" t="s">
        <v>48</v>
      </c>
      <c r="B22" s="22">
        <v>16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  <c r="L22" s="108" t="n">
        <v>0.0</v>
      </c>
      <c r="M22" s="108" t="n">
        <v>0.0</v>
      </c>
    </row>
    <row r="23" spans="1:13" s="26" customFormat="1" ht="17.100000000000001" customHeight="1" x14ac:dyDescent="0.2">
      <c r="A23" s="29" t="s">
        <v>56</v>
      </c>
      <c r="B23" s="22">
        <v>17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  <c r="L23" s="108" t="n">
        <v>0.0</v>
      </c>
      <c r="M23" s="108" t="n">
        <v>0.0</v>
      </c>
    </row>
    <row r="24" spans="1:13" s="26" customFormat="1" ht="17.100000000000001" customHeight="1" x14ac:dyDescent="0.2">
      <c r="A24" s="27" t="s">
        <v>48</v>
      </c>
      <c r="B24" s="22">
        <v>18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  <c r="L24" s="108" t="n">
        <v>0.0</v>
      </c>
      <c r="M24" s="108" t="n">
        <v>0.0</v>
      </c>
    </row>
    <row r="25" spans="1:13" s="26" customFormat="1" ht="36" x14ac:dyDescent="0.2">
      <c r="A25" s="72" t="s">
        <v>769</v>
      </c>
      <c r="B25" s="22">
        <v>19</v>
      </c>
      <c r="C25" s="108" t="n">
        <v>147.0</v>
      </c>
      <c r="D25" s="108" t="n">
        <v>147.0</v>
      </c>
      <c r="E25" s="108" t="n">
        <v>1.0</v>
      </c>
      <c r="F25" s="108" t="n">
        <v>19.0</v>
      </c>
      <c r="G25" s="108" t="n">
        <v>59.0</v>
      </c>
      <c r="H25" s="108" t="n">
        <v>113.0</v>
      </c>
      <c r="I25" s="108" t="n">
        <v>28.0</v>
      </c>
      <c r="J25" s="108" t="n">
        <v>6.0</v>
      </c>
      <c r="K25" s="108" t="n">
        <v>19.0</v>
      </c>
      <c r="L25" s="108" t="n">
        <v>17.0</v>
      </c>
      <c r="M25" s="108" t="n">
        <v>111.0</v>
      </c>
    </row>
    <row r="26" spans="1:13" s="26" customFormat="1" ht="36" x14ac:dyDescent="0.2">
      <c r="A26" s="73" t="s">
        <v>770</v>
      </c>
      <c r="B26" s="74">
        <v>20</v>
      </c>
      <c r="C26" s="108" t="n">
        <v>40.0</v>
      </c>
      <c r="D26" s="108" t="n">
        <v>40.0</v>
      </c>
      <c r="E26" s="108" t="n">
        <v>1.0</v>
      </c>
      <c r="F26" s="108" t="n">
        <v>6.0</v>
      </c>
      <c r="G26" s="108" t="n">
        <v>21.0</v>
      </c>
      <c r="H26" s="108" t="n">
        <v>28.0</v>
      </c>
      <c r="I26" s="108" t="n">
        <v>12.0</v>
      </c>
      <c r="J26" s="108" t="n">
        <v>0.0</v>
      </c>
      <c r="K26" s="108" t="n">
        <v>8.0</v>
      </c>
      <c r="L26" s="108" t="n">
        <v>6.0</v>
      </c>
      <c r="M26" s="108" t="n">
        <v>26.0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3">
    <mergeCell ref="D3:D5"/>
    <mergeCell ref="A1:A5"/>
    <mergeCell ref="B1:B5"/>
    <mergeCell ref="C1:M1"/>
    <mergeCell ref="C2:M2"/>
    <mergeCell ref="C3:C5"/>
    <mergeCell ref="E4:E5"/>
    <mergeCell ref="F4:F5"/>
    <mergeCell ref="H4:J4"/>
    <mergeCell ref="K4:M4"/>
    <mergeCell ref="G4:G5"/>
    <mergeCell ref="G3:M3"/>
    <mergeCell ref="E3:F3"/>
  </mergeCells>
  <pageMargins left="0.0" right="0.0" top="0.35" bottom="0.0" header="0.0" footer="0.0"/>
  <pageSetup paperSize="9" scale="85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6" max="16383" man="1"/>
  </rowBreaks>
  <colBreaks count="1" manualBreakCount="1">
    <brk id="13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26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8.5703125"/>
    <col min="2" max="2" customWidth="true" style="47" width="2.7109375"/>
    <col min="3" max="3" customWidth="true" style="46" width="10.7109375"/>
    <col min="4" max="4" customWidth="true" style="46" width="11.0"/>
    <col min="5" max="6" customWidth="true" style="46" width="9.5703125"/>
    <col min="7" max="7" customWidth="true" style="46" width="10.5703125"/>
    <col min="8" max="8" customWidth="true" style="46" width="11.7109375"/>
    <col min="9" max="10" customWidth="true" style="46" width="9.5703125"/>
    <col min="11" max="11" customWidth="true" style="46" width="11.28515625"/>
    <col min="12" max="14" customWidth="true" style="46" width="9.5703125"/>
    <col min="15" max="17" customWidth="true" style="46" width="8.7109375"/>
    <col min="18" max="16384" style="51" width="9.140625"/>
  </cols>
  <sheetData>
    <row r="1" spans="1:17" s="19" customFormat="1" ht="12.75" x14ac:dyDescent="0.2">
      <c r="A1" s="179" t="s">
        <v>14</v>
      </c>
      <c r="B1" s="180" t="s">
        <v>15</v>
      </c>
      <c r="C1" s="181" t="s">
        <v>760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</row>
    <row r="2" spans="1:17" s="19" customFormat="1" ht="12.75" x14ac:dyDescent="0.2">
      <c r="A2" s="179"/>
      <c r="B2" s="180"/>
      <c r="C2" s="186" t="s">
        <v>785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s="19" customFormat="1" ht="18.75" customHeight="1" x14ac:dyDescent="0.2">
      <c r="A3" s="179"/>
      <c r="B3" s="180"/>
      <c r="C3" s="156" t="s">
        <v>773</v>
      </c>
      <c r="D3" s="156" t="s">
        <v>632</v>
      </c>
      <c r="E3" s="156"/>
      <c r="F3" s="156" t="s">
        <v>792</v>
      </c>
      <c r="G3" s="156"/>
      <c r="H3" s="165" t="s">
        <v>794</v>
      </c>
      <c r="I3" s="166"/>
      <c r="J3" s="166"/>
      <c r="K3" s="166"/>
      <c r="L3" s="166"/>
      <c r="M3" s="166"/>
      <c r="N3" s="166"/>
      <c r="O3" s="166"/>
      <c r="P3" s="166"/>
      <c r="Q3" s="178"/>
    </row>
    <row r="4" spans="1:17" s="19" customFormat="1" ht="31.15" customHeight="1" x14ac:dyDescent="0.2">
      <c r="A4" s="179"/>
      <c r="B4" s="180"/>
      <c r="C4" s="156"/>
      <c r="D4" s="156" t="s">
        <v>804</v>
      </c>
      <c r="E4" s="156" t="s">
        <v>786</v>
      </c>
      <c r="F4" s="156" t="s">
        <v>787</v>
      </c>
      <c r="G4" s="156" t="s">
        <v>793</v>
      </c>
      <c r="H4" s="171" t="s">
        <v>803</v>
      </c>
      <c r="I4" s="249" t="s">
        <v>766</v>
      </c>
      <c r="J4" s="250"/>
      <c r="K4" s="250"/>
      <c r="L4" s="250"/>
      <c r="M4" s="250"/>
      <c r="N4" s="251"/>
      <c r="O4" s="179" t="s">
        <v>776</v>
      </c>
      <c r="P4" s="179"/>
      <c r="Q4" s="179"/>
    </row>
    <row r="5" spans="1:17" s="19" customFormat="1" ht="113.45" customHeight="1" x14ac:dyDescent="0.2">
      <c r="A5" s="179"/>
      <c r="B5" s="180"/>
      <c r="C5" s="156"/>
      <c r="D5" s="156"/>
      <c r="E5" s="156"/>
      <c r="F5" s="156"/>
      <c r="G5" s="156"/>
      <c r="H5" s="168"/>
      <c r="I5" s="52" t="s">
        <v>767</v>
      </c>
      <c r="J5" s="52" t="s">
        <v>788</v>
      </c>
      <c r="K5" s="52" t="s">
        <v>802</v>
      </c>
      <c r="L5" s="52" t="s">
        <v>768</v>
      </c>
      <c r="M5" s="52" t="s">
        <v>788</v>
      </c>
      <c r="N5" s="52" t="s">
        <v>802</v>
      </c>
      <c r="O5" s="52" t="s">
        <v>777</v>
      </c>
      <c r="P5" s="52" t="s">
        <v>778</v>
      </c>
      <c r="Q5" s="52" t="s">
        <v>779</v>
      </c>
    </row>
    <row r="6" spans="1:17" s="19" customFormat="1" ht="12.75" x14ac:dyDescent="0.2">
      <c r="A6" s="55" t="s">
        <v>46</v>
      </c>
      <c r="B6" s="55">
        <v>0</v>
      </c>
      <c r="C6" s="55">
        <v>32</v>
      </c>
      <c r="D6" s="55">
        <v>33</v>
      </c>
      <c r="E6" s="55">
        <v>34</v>
      </c>
      <c r="F6" s="55">
        <v>35</v>
      </c>
      <c r="G6" s="55">
        <v>36</v>
      </c>
      <c r="H6" s="55">
        <v>37</v>
      </c>
      <c r="I6" s="55">
        <v>38</v>
      </c>
      <c r="J6" s="55">
        <v>39</v>
      </c>
      <c r="K6" s="55">
        <v>40</v>
      </c>
      <c r="L6" s="55">
        <v>41</v>
      </c>
      <c r="M6" s="55">
        <v>42</v>
      </c>
      <c r="N6" s="55">
        <v>43</v>
      </c>
      <c r="O6" s="55">
        <v>44</v>
      </c>
      <c r="P6" s="55">
        <v>45</v>
      </c>
      <c r="Q6" s="55">
        <v>46</v>
      </c>
    </row>
    <row r="7" spans="1:17" s="19" customFormat="1" ht="14.45" customHeight="1" x14ac:dyDescent="0.2">
      <c r="A7" s="29" t="s">
        <v>47</v>
      </c>
      <c r="B7" s="22">
        <v>1</v>
      </c>
      <c r="C7" s="108" t="n">
        <v>1580.0</v>
      </c>
      <c r="D7" s="108" t="n">
        <v>1340.0</v>
      </c>
      <c r="E7" s="108" t="n">
        <v>240.0</v>
      </c>
      <c r="F7" s="108" t="n">
        <v>17.0</v>
      </c>
      <c r="G7" s="108" t="n">
        <v>144.0</v>
      </c>
      <c r="H7" s="108" t="n">
        <v>525.0</v>
      </c>
      <c r="I7" s="108" t="n">
        <v>810.0</v>
      </c>
      <c r="J7" s="108" t="n">
        <v>731.0</v>
      </c>
      <c r="K7" s="108" t="n">
        <v>57.0</v>
      </c>
      <c r="L7" s="108" t="n">
        <v>530.0</v>
      </c>
      <c r="M7" s="108" t="n">
        <v>509.0</v>
      </c>
      <c r="N7" s="108" t="n">
        <v>35.0</v>
      </c>
      <c r="O7" s="108" t="n">
        <v>125.0</v>
      </c>
      <c r="P7" s="108" t="n">
        <v>212.0</v>
      </c>
      <c r="Q7" s="108" t="n">
        <v>1003.0</v>
      </c>
    </row>
    <row r="8" spans="1:17" s="26" customFormat="1" ht="14.45" customHeight="1" x14ac:dyDescent="0.2">
      <c r="A8" s="27" t="s">
        <v>48</v>
      </c>
      <c r="B8" s="22">
        <v>2</v>
      </c>
      <c r="C8" s="108" t="n">
        <v>779.0</v>
      </c>
      <c r="D8" s="108" t="n">
        <v>642.0</v>
      </c>
      <c r="E8" s="108" t="n">
        <v>137.0</v>
      </c>
      <c r="F8" s="108" t="n">
        <v>6.0</v>
      </c>
      <c r="G8" s="108" t="n">
        <v>57.0</v>
      </c>
      <c r="H8" s="108" t="n">
        <v>246.0</v>
      </c>
      <c r="I8" s="108" t="n">
        <v>362.0</v>
      </c>
      <c r="J8" s="108" t="n">
        <v>321.0</v>
      </c>
      <c r="K8" s="108" t="n">
        <v>29.0</v>
      </c>
      <c r="L8" s="108" t="n">
        <v>280.0</v>
      </c>
      <c r="M8" s="108" t="n">
        <v>265.0</v>
      </c>
      <c r="N8" s="108" t="n">
        <v>29.0</v>
      </c>
      <c r="O8" s="108" t="n">
        <v>68.0</v>
      </c>
      <c r="P8" s="108" t="n">
        <v>116.0</v>
      </c>
      <c r="Q8" s="108" t="n">
        <v>458.0</v>
      </c>
    </row>
    <row r="9" spans="1:17" s="26" customFormat="1" ht="14.45" customHeight="1" x14ac:dyDescent="0.2">
      <c r="A9" s="29" t="s">
        <v>49</v>
      </c>
      <c r="B9" s="22">
        <v>3</v>
      </c>
      <c r="C9" s="108" t="n">
        <v>1049.0</v>
      </c>
      <c r="D9" s="108" t="n">
        <v>851.0</v>
      </c>
      <c r="E9" s="108" t="n">
        <v>198.0</v>
      </c>
      <c r="F9" s="108" t="n">
        <v>25.0</v>
      </c>
      <c r="G9" s="108" t="n">
        <v>52.0</v>
      </c>
      <c r="H9" s="108" t="n">
        <v>246.0</v>
      </c>
      <c r="I9" s="108" t="n">
        <v>597.0</v>
      </c>
      <c r="J9" s="108" t="n">
        <v>524.0</v>
      </c>
      <c r="K9" s="108" t="n">
        <v>33.0</v>
      </c>
      <c r="L9" s="108" t="n">
        <v>254.0</v>
      </c>
      <c r="M9" s="108" t="n">
        <v>250.0</v>
      </c>
      <c r="N9" s="108" t="n">
        <v>15.0</v>
      </c>
      <c r="O9" s="108" t="n">
        <v>62.0</v>
      </c>
      <c r="P9" s="108" t="n">
        <v>124.0</v>
      </c>
      <c r="Q9" s="108" t="n">
        <v>665.0</v>
      </c>
    </row>
    <row r="10" spans="1:17" s="26" customFormat="1" ht="14.45" customHeight="1" x14ac:dyDescent="0.2">
      <c r="A10" s="27" t="s">
        <v>48</v>
      </c>
      <c r="B10" s="22">
        <v>4</v>
      </c>
      <c r="C10" s="108" t="n">
        <v>123.0</v>
      </c>
      <c r="D10" s="108" t="n">
        <v>101.0</v>
      </c>
      <c r="E10" s="108" t="n">
        <v>22.0</v>
      </c>
      <c r="F10" s="108" t="n">
        <v>2.0</v>
      </c>
      <c r="G10" s="108" t="n">
        <v>4.0</v>
      </c>
      <c r="H10" s="108" t="n">
        <v>27.0</v>
      </c>
      <c r="I10" s="108" t="n">
        <v>59.0</v>
      </c>
      <c r="J10" s="108" t="n">
        <v>33.0</v>
      </c>
      <c r="K10" s="108" t="n">
        <v>2.0</v>
      </c>
      <c r="L10" s="108" t="n">
        <v>42.0</v>
      </c>
      <c r="M10" s="108" t="n">
        <v>38.0</v>
      </c>
      <c r="N10" s="108" t="n">
        <v>15.0</v>
      </c>
      <c r="O10" s="108" t="n">
        <v>5.0</v>
      </c>
      <c r="P10" s="108" t="n">
        <v>12.0</v>
      </c>
      <c r="Q10" s="108" t="n">
        <v>84.0</v>
      </c>
    </row>
    <row r="11" spans="1:17" s="26" customFormat="1" ht="14.45" customHeight="1" x14ac:dyDescent="0.2">
      <c r="A11" s="29" t="s">
        <v>50</v>
      </c>
      <c r="B11" s="22">
        <v>5</v>
      </c>
      <c r="C11" s="108" t="n">
        <v>202.0</v>
      </c>
      <c r="D11" s="108" t="n">
        <v>195.0</v>
      </c>
      <c r="E11" s="108" t="n">
        <v>7.0</v>
      </c>
      <c r="F11" s="108" t="n">
        <v>3.0</v>
      </c>
      <c r="G11" s="108" t="n">
        <v>17.0</v>
      </c>
      <c r="H11" s="108" t="n">
        <v>90.0</v>
      </c>
      <c r="I11" s="108" t="n">
        <v>172.0</v>
      </c>
      <c r="J11" s="108" t="n">
        <v>170.0</v>
      </c>
      <c r="K11" s="108" t="n">
        <v>15.0</v>
      </c>
      <c r="L11" s="108" t="n">
        <v>23.0</v>
      </c>
      <c r="M11" s="108" t="n">
        <v>23.0</v>
      </c>
      <c r="N11" s="108" t="n">
        <v>1.0</v>
      </c>
      <c r="O11" s="108" t="n">
        <v>22.0</v>
      </c>
      <c r="P11" s="108" t="n">
        <v>39.0</v>
      </c>
      <c r="Q11" s="108" t="n">
        <v>134.0</v>
      </c>
    </row>
    <row r="12" spans="1:17" s="26" customFormat="1" ht="14.45" customHeight="1" x14ac:dyDescent="0.2">
      <c r="A12" s="27" t="s">
        <v>48</v>
      </c>
      <c r="B12" s="22">
        <v>6</v>
      </c>
      <c r="C12" s="108" t="n">
        <v>15.0</v>
      </c>
      <c r="D12" s="108" t="n">
        <v>12.0</v>
      </c>
      <c r="E12" s="108" t="n">
        <v>3.0</v>
      </c>
      <c r="F12" s="108" t="n">
        <v>0.0</v>
      </c>
      <c r="G12" s="108" t="n">
        <v>0.0</v>
      </c>
      <c r="H12" s="108" t="n">
        <v>9.0</v>
      </c>
      <c r="I12" s="108" t="n">
        <v>10.0</v>
      </c>
      <c r="J12" s="108" t="n">
        <v>10.0</v>
      </c>
      <c r="K12" s="108" t="n">
        <v>0.0</v>
      </c>
      <c r="L12" s="108" t="n">
        <v>2.0</v>
      </c>
      <c r="M12" s="108" t="n">
        <v>2.0</v>
      </c>
      <c r="N12" s="108" t="n">
        <v>0.0</v>
      </c>
      <c r="O12" s="108" t="n">
        <v>0.0</v>
      </c>
      <c r="P12" s="108" t="n">
        <v>1.0</v>
      </c>
      <c r="Q12" s="108" t="n">
        <v>11.0</v>
      </c>
    </row>
    <row r="13" spans="1:17" s="26" customFormat="1" ht="14.45" customHeight="1" x14ac:dyDescent="0.2">
      <c r="A13" s="28" t="s">
        <v>51</v>
      </c>
      <c r="B13" s="22">
        <v>7</v>
      </c>
      <c r="C13" s="108" t="n">
        <v>5.0</v>
      </c>
      <c r="D13" s="108" t="n">
        <v>5.0</v>
      </c>
      <c r="E13" s="108" t="n">
        <v>0.0</v>
      </c>
      <c r="F13" s="108" t="n">
        <v>0.0</v>
      </c>
      <c r="G13" s="108" t="n">
        <v>0.0</v>
      </c>
      <c r="H13" s="108" t="n">
        <v>1.0</v>
      </c>
      <c r="I13" s="108" t="n">
        <v>3.0</v>
      </c>
      <c r="J13" s="108" t="n">
        <v>1.0</v>
      </c>
      <c r="K13" s="108" t="n">
        <v>2.0</v>
      </c>
      <c r="L13" s="108" t="n">
        <v>2.0</v>
      </c>
      <c r="M13" s="108" t="n">
        <v>2.0</v>
      </c>
      <c r="N13" s="108" t="n">
        <v>2.0</v>
      </c>
      <c r="O13" s="108" t="n">
        <v>1.0</v>
      </c>
      <c r="P13" s="108" t="n">
        <v>2.0</v>
      </c>
      <c r="Q13" s="108" t="n">
        <v>2.0</v>
      </c>
    </row>
    <row r="14" spans="1:17" s="26" customFormat="1" ht="14.45" customHeight="1" x14ac:dyDescent="0.2">
      <c r="A14" s="27" t="s">
        <v>48</v>
      </c>
      <c r="B14" s="22">
        <v>8</v>
      </c>
      <c r="C14" s="108" t="n">
        <v>0.0</v>
      </c>
      <c r="D14" s="108" t="n">
        <v>0.0</v>
      </c>
      <c r="E14" s="108" t="n">
        <v>0.0</v>
      </c>
      <c r="F14" s="108" t="n">
        <v>0.0</v>
      </c>
      <c r="G14" s="108" t="n">
        <v>0.0</v>
      </c>
      <c r="H14" s="108" t="n">
        <v>0.0</v>
      </c>
      <c r="I14" s="108" t="n">
        <v>0.0</v>
      </c>
      <c r="J14" s="108" t="n">
        <v>0.0</v>
      </c>
      <c r="K14" s="108" t="n">
        <v>0.0</v>
      </c>
      <c r="L14" s="108" t="n">
        <v>0.0</v>
      </c>
      <c r="M14" s="108" t="n">
        <v>0.0</v>
      </c>
      <c r="N14" s="108" t="n">
        <v>0.0</v>
      </c>
      <c r="O14" s="108" t="n">
        <v>0.0</v>
      </c>
      <c r="P14" s="108" t="n">
        <v>0.0</v>
      </c>
      <c r="Q14" s="108" t="n">
        <v>0.0</v>
      </c>
    </row>
    <row r="15" spans="1:17" s="26" customFormat="1" ht="14.45" customHeight="1" x14ac:dyDescent="0.2">
      <c r="A15" s="24" t="s">
        <v>52</v>
      </c>
      <c r="B15" s="22">
        <v>9</v>
      </c>
      <c r="C15" s="108" t="n">
        <v>0.0</v>
      </c>
      <c r="D15" s="108" t="n">
        <v>0.0</v>
      </c>
      <c r="E15" s="108" t="n">
        <v>0.0</v>
      </c>
      <c r="F15" s="108" t="n">
        <v>0.0</v>
      </c>
      <c r="G15" s="108" t="n">
        <v>0.0</v>
      </c>
      <c r="H15" s="108" t="n">
        <v>0.0</v>
      </c>
      <c r="I15" s="108" t="n">
        <v>0.0</v>
      </c>
      <c r="J15" s="108" t="n">
        <v>0.0</v>
      </c>
      <c r="K15" s="108" t="n">
        <v>0.0</v>
      </c>
      <c r="L15" s="108" t="n">
        <v>0.0</v>
      </c>
      <c r="M15" s="108" t="n">
        <v>0.0</v>
      </c>
      <c r="N15" s="108" t="n">
        <v>0.0</v>
      </c>
      <c r="O15" s="108" t="n">
        <v>0.0</v>
      </c>
      <c r="P15" s="108" t="n">
        <v>0.0</v>
      </c>
      <c r="Q15" s="108" t="n">
        <v>0.0</v>
      </c>
    </row>
    <row r="16" spans="1:17" s="26" customFormat="1" ht="14.45" customHeight="1" x14ac:dyDescent="0.2">
      <c r="A16" s="27" t="s">
        <v>48</v>
      </c>
      <c r="B16" s="22">
        <v>10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08" t="n">
        <v>0.0</v>
      </c>
      <c r="L16" s="108" t="n">
        <v>0.0</v>
      </c>
      <c r="M16" s="108" t="n">
        <v>0.0</v>
      </c>
      <c r="N16" s="108" t="n">
        <v>0.0</v>
      </c>
      <c r="O16" s="108" t="n">
        <v>0.0</v>
      </c>
      <c r="P16" s="108" t="n">
        <v>0.0</v>
      </c>
      <c r="Q16" s="108" t="n">
        <v>0.0</v>
      </c>
    </row>
    <row r="17" spans="1:17" s="26" customFormat="1" ht="24" x14ac:dyDescent="0.2">
      <c r="A17" s="28" t="s">
        <v>53</v>
      </c>
      <c r="B17" s="22">
        <v>11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  <c r="N17" s="108" t="n">
        <v>0.0</v>
      </c>
      <c r="O17" s="108" t="n">
        <v>0.0</v>
      </c>
      <c r="P17" s="108" t="n">
        <v>0.0</v>
      </c>
      <c r="Q17" s="108" t="n">
        <v>0.0</v>
      </c>
    </row>
    <row r="18" spans="1:17" s="26" customFormat="1" ht="15" customHeight="1" x14ac:dyDescent="0.2">
      <c r="A18" s="27" t="s">
        <v>48</v>
      </c>
      <c r="B18" s="22">
        <v>12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  <c r="N18" s="108" t="n">
        <v>0.0</v>
      </c>
      <c r="O18" s="108" t="n">
        <v>0.0</v>
      </c>
      <c r="P18" s="108" t="n">
        <v>0.0</v>
      </c>
      <c r="Q18" s="108" t="n">
        <v>0.0</v>
      </c>
    </row>
    <row r="19" spans="1:17" s="26" customFormat="1" ht="15" customHeight="1" x14ac:dyDescent="0.2">
      <c r="A19" s="24" t="s">
        <v>54</v>
      </c>
      <c r="B19" s="22">
        <v>13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  <c r="N19" s="108" t="n">
        <v>0.0</v>
      </c>
      <c r="O19" s="108" t="n">
        <v>0.0</v>
      </c>
      <c r="P19" s="108" t="n">
        <v>0.0</v>
      </c>
      <c r="Q19" s="108" t="n">
        <v>0.0</v>
      </c>
    </row>
    <row r="20" spans="1:17" s="26" customFormat="1" ht="15" customHeight="1" x14ac:dyDescent="0.2">
      <c r="A20" s="27" t="s">
        <v>48</v>
      </c>
      <c r="B20" s="22">
        <v>14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  <c r="N20" s="108" t="n">
        <v>0.0</v>
      </c>
      <c r="O20" s="108" t="n">
        <v>0.0</v>
      </c>
      <c r="P20" s="108" t="n">
        <v>0.0</v>
      </c>
      <c r="Q20" s="108" t="n">
        <v>0.0</v>
      </c>
    </row>
    <row r="21" spans="1:17" s="26" customFormat="1" ht="15" customHeight="1" x14ac:dyDescent="0.2">
      <c r="A21" s="24" t="s">
        <v>55</v>
      </c>
      <c r="B21" s="22">
        <v>15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  <c r="N21" s="108" t="n">
        <v>0.0</v>
      </c>
      <c r="O21" s="108" t="n">
        <v>0.0</v>
      </c>
      <c r="P21" s="108" t="n">
        <v>0.0</v>
      </c>
      <c r="Q21" s="108" t="n">
        <v>0.0</v>
      </c>
    </row>
    <row r="22" spans="1:17" s="26" customFormat="1" ht="15" customHeight="1" x14ac:dyDescent="0.2">
      <c r="A22" s="27" t="s">
        <v>48</v>
      </c>
      <c r="B22" s="22">
        <v>16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  <c r="L22" s="108" t="n">
        <v>0.0</v>
      </c>
      <c r="M22" s="108" t="n">
        <v>0.0</v>
      </c>
      <c r="N22" s="108" t="n">
        <v>0.0</v>
      </c>
      <c r="O22" s="108" t="n">
        <v>0.0</v>
      </c>
      <c r="P22" s="108" t="n">
        <v>0.0</v>
      </c>
      <c r="Q22" s="108" t="n">
        <v>0.0</v>
      </c>
    </row>
    <row r="23" spans="1:17" s="26" customFormat="1" ht="15" customHeight="1" x14ac:dyDescent="0.2">
      <c r="A23" s="29" t="s">
        <v>56</v>
      </c>
      <c r="B23" s="22">
        <v>17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  <c r="L23" s="108" t="n">
        <v>0.0</v>
      </c>
      <c r="M23" s="108" t="n">
        <v>0.0</v>
      </c>
      <c r="N23" s="108" t="n">
        <v>0.0</v>
      </c>
      <c r="O23" s="108" t="n">
        <v>0.0</v>
      </c>
      <c r="P23" s="108" t="n">
        <v>0.0</v>
      </c>
      <c r="Q23" s="108" t="n">
        <v>0.0</v>
      </c>
    </row>
    <row r="24" spans="1:17" s="26" customFormat="1" ht="15" customHeight="1" x14ac:dyDescent="0.2">
      <c r="A24" s="27" t="s">
        <v>48</v>
      </c>
      <c r="B24" s="22">
        <v>18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  <c r="L24" s="108" t="n">
        <v>0.0</v>
      </c>
      <c r="M24" s="108" t="n">
        <v>0.0</v>
      </c>
      <c r="N24" s="108" t="n">
        <v>0.0</v>
      </c>
      <c r="O24" s="108" t="n">
        <v>0.0</v>
      </c>
      <c r="P24" s="108" t="n">
        <v>0.0</v>
      </c>
      <c r="Q24" s="108" t="n">
        <v>0.0</v>
      </c>
    </row>
    <row r="25" spans="1:17" s="26" customFormat="1" ht="36" x14ac:dyDescent="0.2">
      <c r="A25" s="72" t="s">
        <v>769</v>
      </c>
      <c r="B25" s="22">
        <v>19</v>
      </c>
      <c r="C25" s="108" t="n">
        <v>2836.0</v>
      </c>
      <c r="D25" s="108" t="n">
        <v>2391.0</v>
      </c>
      <c r="E25" s="108" t="n">
        <v>445.0</v>
      </c>
      <c r="F25" s="108" t="n">
        <v>45.0</v>
      </c>
      <c r="G25" s="108" t="n">
        <v>213.0</v>
      </c>
      <c r="H25" s="108" t="n">
        <v>862.0</v>
      </c>
      <c r="I25" s="108" t="n">
        <v>1582.0</v>
      </c>
      <c r="J25" s="108" t="n">
        <v>1426.0</v>
      </c>
      <c r="K25" s="108" t="n">
        <v>107.0</v>
      </c>
      <c r="L25" s="108" t="n">
        <v>809.0</v>
      </c>
      <c r="M25" s="108" t="n">
        <v>784.0</v>
      </c>
      <c r="N25" s="108" t="n">
        <v>53.0</v>
      </c>
      <c r="O25" s="108" t="n">
        <v>210.0</v>
      </c>
      <c r="P25" s="108" t="n">
        <v>377.0</v>
      </c>
      <c r="Q25" s="108" t="n">
        <v>1804.0</v>
      </c>
    </row>
    <row r="26" spans="1:17" s="26" customFormat="1" ht="36" x14ac:dyDescent="0.2">
      <c r="A26" s="73" t="s">
        <v>770</v>
      </c>
      <c r="B26" s="74">
        <v>20</v>
      </c>
      <c r="C26" s="108" t="n">
        <v>917.0</v>
      </c>
      <c r="D26" s="108" t="n">
        <v>755.0</v>
      </c>
      <c r="E26" s="108" t="n">
        <v>162.0</v>
      </c>
      <c r="F26" s="108" t="n">
        <v>8.0</v>
      </c>
      <c r="G26" s="108" t="n">
        <v>61.0</v>
      </c>
      <c r="H26" s="108" t="n">
        <v>282.0</v>
      </c>
      <c r="I26" s="108" t="n">
        <v>431.0</v>
      </c>
      <c r="J26" s="108" t="n">
        <v>364.0</v>
      </c>
      <c r="K26" s="108" t="n">
        <v>31.0</v>
      </c>
      <c r="L26" s="108" t="n">
        <v>324.0</v>
      </c>
      <c r="M26" s="108" t="n">
        <v>305.0</v>
      </c>
      <c r="N26" s="108" t="n">
        <v>44.0</v>
      </c>
      <c r="O26" s="108" t="n">
        <v>73.0</v>
      </c>
      <c r="P26" s="108" t="n">
        <v>129.0</v>
      </c>
      <c r="Q26" s="108" t="n">
        <v>553.0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5">
    <mergeCell ref="A1:A5"/>
    <mergeCell ref="B1:B5"/>
    <mergeCell ref="C1:Q1"/>
    <mergeCell ref="C2:Q2"/>
    <mergeCell ref="C3:C5"/>
    <mergeCell ref="D3:E3"/>
    <mergeCell ref="F3:G3"/>
    <mergeCell ref="D4:D5"/>
    <mergeCell ref="E4:E5"/>
    <mergeCell ref="F4:F5"/>
    <mergeCell ref="G4:G5"/>
    <mergeCell ref="O4:Q4"/>
    <mergeCell ref="H3:Q3"/>
    <mergeCell ref="H4:H5"/>
    <mergeCell ref="I4:N4"/>
  </mergeCells>
  <pageMargins left="0.0" right="0.0" top="0.35" bottom="0.0" header="0.0" footer="0.0"/>
  <pageSetup paperSize="9" scale="79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6" max="16383" man="1"/>
  </rowBreaks>
  <colBreaks count="1" manualBreakCount="1">
    <brk id="17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M26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8.5703125"/>
    <col min="2" max="2" customWidth="true" style="47" width="2.7109375"/>
    <col min="3" max="3" customWidth="true" style="46" width="10.7109375"/>
    <col min="4" max="4" customWidth="true" style="46" width="12.42578125"/>
    <col min="5" max="5" customWidth="true" style="46" width="11.5703125"/>
    <col min="6" max="6" customWidth="true" style="46" width="10.28515625"/>
    <col min="7" max="8" customWidth="true" style="46" width="14.85546875"/>
    <col min="9" max="9" customWidth="true" style="46" width="10.42578125"/>
    <col min="10" max="10" customWidth="true" style="46" width="10.5703125"/>
    <col min="11" max="11" customWidth="true" style="46" width="11.85546875"/>
    <col min="12" max="12" customWidth="true" style="46" width="12.85546875"/>
    <col min="13" max="13" customWidth="true" style="46" width="14.28515625"/>
    <col min="14" max="16384" style="51" width="9.140625"/>
  </cols>
  <sheetData>
    <row r="1" spans="1:13" s="19" customFormat="1" ht="12.75" x14ac:dyDescent="0.2">
      <c r="A1" s="179" t="s">
        <v>14</v>
      </c>
      <c r="B1" s="180" t="s">
        <v>15</v>
      </c>
      <c r="C1" s="181" t="s">
        <v>760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s="19" customFormat="1" ht="12.75" x14ac:dyDescent="0.2">
      <c r="A2" s="179"/>
      <c r="B2" s="180"/>
      <c r="C2" s="186" t="s">
        <v>797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s="19" customFormat="1" ht="17.100000000000001" customHeight="1" x14ac:dyDescent="0.2">
      <c r="A3" s="179"/>
      <c r="B3" s="180"/>
      <c r="C3" s="156" t="s">
        <v>773</v>
      </c>
      <c r="D3" s="156" t="s">
        <v>632</v>
      </c>
      <c r="E3" s="156"/>
      <c r="F3" s="156" t="s">
        <v>805</v>
      </c>
      <c r="G3" s="156"/>
      <c r="H3" s="165" t="s">
        <v>806</v>
      </c>
      <c r="I3" s="166"/>
      <c r="J3" s="166"/>
      <c r="K3" s="166"/>
      <c r="L3" s="166"/>
      <c r="M3" s="178"/>
    </row>
    <row r="4" spans="1:13" s="19" customFormat="1" ht="30.2" customHeight="1" x14ac:dyDescent="0.2">
      <c r="A4" s="179"/>
      <c r="B4" s="180"/>
      <c r="C4" s="156"/>
      <c r="D4" s="156" t="s">
        <v>807</v>
      </c>
      <c r="E4" s="156" t="s">
        <v>798</v>
      </c>
      <c r="F4" s="156" t="s">
        <v>787</v>
      </c>
      <c r="G4" s="156" t="s">
        <v>775</v>
      </c>
      <c r="H4" s="171" t="s">
        <v>771</v>
      </c>
      <c r="I4" s="179" t="s">
        <v>766</v>
      </c>
      <c r="J4" s="179"/>
      <c r="K4" s="179" t="s">
        <v>776</v>
      </c>
      <c r="L4" s="179"/>
      <c r="M4" s="179"/>
    </row>
    <row r="5" spans="1:13" s="19" customFormat="1" ht="59.45" customHeight="1" x14ac:dyDescent="0.2">
      <c r="A5" s="179"/>
      <c r="B5" s="180"/>
      <c r="C5" s="156"/>
      <c r="D5" s="156"/>
      <c r="E5" s="156"/>
      <c r="F5" s="156"/>
      <c r="G5" s="156"/>
      <c r="H5" s="168"/>
      <c r="I5" s="52" t="s">
        <v>799</v>
      </c>
      <c r="J5" s="52" t="s">
        <v>768</v>
      </c>
      <c r="K5" s="52" t="s">
        <v>777</v>
      </c>
      <c r="L5" s="52" t="s">
        <v>778</v>
      </c>
      <c r="M5" s="52" t="s">
        <v>779</v>
      </c>
    </row>
    <row r="6" spans="1:13" s="19" customFormat="1" ht="12.75" x14ac:dyDescent="0.2">
      <c r="A6" s="55" t="s">
        <v>46</v>
      </c>
      <c r="B6" s="55">
        <v>0</v>
      </c>
      <c r="C6" s="55">
        <v>47</v>
      </c>
      <c r="D6" s="55">
        <v>48</v>
      </c>
      <c r="E6" s="55">
        <v>49</v>
      </c>
      <c r="F6" s="55">
        <v>50</v>
      </c>
      <c r="G6" s="55">
        <v>51</v>
      </c>
      <c r="H6" s="55">
        <v>52</v>
      </c>
      <c r="I6" s="55">
        <v>53</v>
      </c>
      <c r="J6" s="55">
        <v>54</v>
      </c>
      <c r="K6" s="55">
        <v>55</v>
      </c>
      <c r="L6" s="55">
        <v>56</v>
      </c>
      <c r="M6" s="55">
        <v>57</v>
      </c>
    </row>
    <row r="7" spans="1:13" s="19" customFormat="1" ht="15.6" customHeight="1" x14ac:dyDescent="0.2">
      <c r="A7" s="29" t="s">
        <v>47</v>
      </c>
      <c r="B7" s="22">
        <v>1</v>
      </c>
      <c r="C7" s="57" t="n">
        <v>90.0</v>
      </c>
      <c r="D7" s="57" t="n">
        <v>61.0</v>
      </c>
      <c r="E7" s="57" t="n">
        <v>29.0</v>
      </c>
      <c r="F7" s="57" t="n">
        <v>1.0</v>
      </c>
      <c r="G7" s="57" t="n">
        <v>5.0</v>
      </c>
      <c r="H7" s="57" t="n">
        <v>10.0</v>
      </c>
      <c r="I7" s="57" t="n">
        <v>25.0</v>
      </c>
      <c r="J7" s="57" t="n">
        <v>36.0</v>
      </c>
      <c r="K7" s="57" t="n">
        <v>8.0</v>
      </c>
      <c r="L7" s="57" t="n">
        <v>5.0</v>
      </c>
      <c r="M7" s="57" t="n">
        <v>48.0</v>
      </c>
    </row>
    <row r="8" spans="1:13" s="26" customFormat="1" ht="15.6" customHeight="1" x14ac:dyDescent="0.2">
      <c r="A8" s="27" t="s">
        <v>48</v>
      </c>
      <c r="B8" s="22">
        <v>2</v>
      </c>
      <c r="C8" s="57" t="n">
        <v>17.0</v>
      </c>
      <c r="D8" s="57" t="n">
        <v>12.0</v>
      </c>
      <c r="E8" s="57" t="n">
        <v>5.0</v>
      </c>
      <c r="F8" s="57" t="n">
        <v>0.0</v>
      </c>
      <c r="G8" s="57" t="n">
        <v>1.0</v>
      </c>
      <c r="H8" s="57" t="n">
        <v>1.0</v>
      </c>
      <c r="I8" s="57" t="n">
        <v>4.0</v>
      </c>
      <c r="J8" s="57" t="n">
        <v>8.0</v>
      </c>
      <c r="K8" s="57" t="n">
        <v>1.0</v>
      </c>
      <c r="L8" s="57" t="n">
        <v>2.0</v>
      </c>
      <c r="M8" s="57" t="n">
        <v>9.0</v>
      </c>
    </row>
    <row r="9" spans="1:13" s="26" customFormat="1" ht="15.6" customHeight="1" x14ac:dyDescent="0.2">
      <c r="A9" s="29" t="s">
        <v>49</v>
      </c>
      <c r="B9" s="22">
        <v>3</v>
      </c>
      <c r="C9" s="57" t="n">
        <v>79.0</v>
      </c>
      <c r="D9" s="57" t="n">
        <v>47.0</v>
      </c>
      <c r="E9" s="57" t="n">
        <v>32.0</v>
      </c>
      <c r="F9" s="57" t="n">
        <v>0.0</v>
      </c>
      <c r="G9" s="57" t="n">
        <v>5.0</v>
      </c>
      <c r="H9" s="57" t="n">
        <v>9.0</v>
      </c>
      <c r="I9" s="57" t="n">
        <v>36.0</v>
      </c>
      <c r="J9" s="57" t="n">
        <v>11.0</v>
      </c>
      <c r="K9" s="57" t="n">
        <v>2.0</v>
      </c>
      <c r="L9" s="57" t="n">
        <v>6.0</v>
      </c>
      <c r="M9" s="57" t="n">
        <v>39.0</v>
      </c>
    </row>
    <row r="10" spans="1:13" s="26" customFormat="1" ht="15.6" customHeight="1" x14ac:dyDescent="0.2">
      <c r="A10" s="27" t="s">
        <v>48</v>
      </c>
      <c r="B10" s="22">
        <v>4</v>
      </c>
      <c r="C10" s="57" t="n">
        <v>3.0</v>
      </c>
      <c r="D10" s="57" t="n">
        <v>2.0</v>
      </c>
      <c r="E10" s="57" t="n">
        <v>1.0</v>
      </c>
      <c r="F10" s="57" t="n">
        <v>0.0</v>
      </c>
      <c r="G10" s="57" t="n">
        <v>0.0</v>
      </c>
      <c r="H10" s="57" t="n">
        <v>0.0</v>
      </c>
      <c r="I10" s="57" t="n">
        <v>0.0</v>
      </c>
      <c r="J10" s="57" t="n">
        <v>2.0</v>
      </c>
      <c r="K10" s="57" t="n">
        <v>0.0</v>
      </c>
      <c r="L10" s="57" t="n">
        <v>0.0</v>
      </c>
      <c r="M10" s="57" t="n">
        <v>2.0</v>
      </c>
    </row>
    <row r="11" spans="1:13" s="26" customFormat="1" ht="15.6" customHeight="1" x14ac:dyDescent="0.2">
      <c r="A11" s="29" t="s">
        <v>50</v>
      </c>
      <c r="B11" s="22">
        <v>5</v>
      </c>
      <c r="C11" s="57" t="n">
        <v>0.0</v>
      </c>
      <c r="D11" s="57" t="n">
        <v>0.0</v>
      </c>
      <c r="E11" s="57" t="n">
        <v>0.0</v>
      </c>
      <c r="F11" s="57" t="n">
        <v>0.0</v>
      </c>
      <c r="G11" s="57" t="n">
        <v>0.0</v>
      </c>
      <c r="H11" s="57" t="n">
        <v>0.0</v>
      </c>
      <c r="I11" s="57" t="n">
        <v>0.0</v>
      </c>
      <c r="J11" s="57" t="n">
        <v>0.0</v>
      </c>
      <c r="K11" s="57" t="n">
        <v>0.0</v>
      </c>
      <c r="L11" s="57" t="n">
        <v>0.0</v>
      </c>
      <c r="M11" s="57" t="n">
        <v>0.0</v>
      </c>
    </row>
    <row r="12" spans="1:13" s="26" customFormat="1" ht="15.6" customHeight="1" x14ac:dyDescent="0.2">
      <c r="A12" s="27" t="s">
        <v>48</v>
      </c>
      <c r="B12" s="22">
        <v>6</v>
      </c>
      <c r="C12" s="57" t="n">
        <v>0.0</v>
      </c>
      <c r="D12" s="57" t="n">
        <v>0.0</v>
      </c>
      <c r="E12" s="57" t="n">
        <v>0.0</v>
      </c>
      <c r="F12" s="57" t="n">
        <v>0.0</v>
      </c>
      <c r="G12" s="57" t="n">
        <v>0.0</v>
      </c>
      <c r="H12" s="57" t="n">
        <v>0.0</v>
      </c>
      <c r="I12" s="57" t="n">
        <v>0.0</v>
      </c>
      <c r="J12" s="57" t="n">
        <v>0.0</v>
      </c>
      <c r="K12" s="57" t="n">
        <v>0.0</v>
      </c>
      <c r="L12" s="57" t="n">
        <v>0.0</v>
      </c>
      <c r="M12" s="57" t="n">
        <v>0.0</v>
      </c>
    </row>
    <row r="13" spans="1:13" s="26" customFormat="1" ht="15.6" customHeight="1" x14ac:dyDescent="0.2">
      <c r="A13" s="28" t="s">
        <v>51</v>
      </c>
      <c r="B13" s="22">
        <v>7</v>
      </c>
      <c r="C13" s="57" t="n">
        <v>3.0</v>
      </c>
      <c r="D13" s="57" t="n">
        <v>3.0</v>
      </c>
      <c r="E13" s="57" t="n">
        <v>0.0</v>
      </c>
      <c r="F13" s="57" t="n">
        <v>0.0</v>
      </c>
      <c r="G13" s="57" t="n">
        <v>0.0</v>
      </c>
      <c r="H13" s="57" t="n">
        <v>0.0</v>
      </c>
      <c r="I13" s="57" t="n">
        <v>2.0</v>
      </c>
      <c r="J13" s="57" t="n">
        <v>1.0</v>
      </c>
      <c r="K13" s="57" t="n">
        <v>0.0</v>
      </c>
      <c r="L13" s="57" t="n">
        <v>0.0</v>
      </c>
      <c r="M13" s="57" t="n">
        <v>3.0</v>
      </c>
    </row>
    <row r="14" spans="1:13" s="26" customFormat="1" ht="15.6" customHeight="1" x14ac:dyDescent="0.2">
      <c r="A14" s="27" t="s">
        <v>48</v>
      </c>
      <c r="B14" s="22">
        <v>8</v>
      </c>
      <c r="C14" s="57" t="n">
        <v>0.0</v>
      </c>
      <c r="D14" s="57" t="n">
        <v>0.0</v>
      </c>
      <c r="E14" s="57" t="n">
        <v>0.0</v>
      </c>
      <c r="F14" s="57" t="n">
        <v>0.0</v>
      </c>
      <c r="G14" s="57" t="n">
        <v>0.0</v>
      </c>
      <c r="H14" s="57" t="n">
        <v>0.0</v>
      </c>
      <c r="I14" s="57" t="n">
        <v>0.0</v>
      </c>
      <c r="J14" s="57" t="n">
        <v>0.0</v>
      </c>
      <c r="K14" s="57" t="n">
        <v>0.0</v>
      </c>
      <c r="L14" s="57" t="n">
        <v>0.0</v>
      </c>
      <c r="M14" s="57" t="n">
        <v>0.0</v>
      </c>
    </row>
    <row r="15" spans="1:13" s="26" customFormat="1" ht="15.6" customHeight="1" x14ac:dyDescent="0.2">
      <c r="A15" s="24" t="s">
        <v>52</v>
      </c>
      <c r="B15" s="22">
        <v>9</v>
      </c>
      <c r="C15" s="57" t="n">
        <v>0.0</v>
      </c>
      <c r="D15" s="57" t="n">
        <v>0.0</v>
      </c>
      <c r="E15" s="57" t="n">
        <v>0.0</v>
      </c>
      <c r="F15" s="57" t="n">
        <v>0.0</v>
      </c>
      <c r="G15" s="57" t="n">
        <v>0.0</v>
      </c>
      <c r="H15" s="57" t="n">
        <v>0.0</v>
      </c>
      <c r="I15" s="57" t="n">
        <v>0.0</v>
      </c>
      <c r="J15" s="57" t="n">
        <v>0.0</v>
      </c>
      <c r="K15" s="57" t="n">
        <v>0.0</v>
      </c>
      <c r="L15" s="57" t="n">
        <v>0.0</v>
      </c>
      <c r="M15" s="57" t="n">
        <v>0.0</v>
      </c>
    </row>
    <row r="16" spans="1:13" s="26" customFormat="1" ht="15.6" customHeight="1" x14ac:dyDescent="0.2">
      <c r="A16" s="27" t="s">
        <v>48</v>
      </c>
      <c r="B16" s="22">
        <v>10</v>
      </c>
      <c r="C16" s="57" t="n">
        <v>0.0</v>
      </c>
      <c r="D16" s="57" t="n">
        <v>0.0</v>
      </c>
      <c r="E16" s="57" t="n">
        <v>0.0</v>
      </c>
      <c r="F16" s="57" t="n">
        <v>0.0</v>
      </c>
      <c r="G16" s="57" t="n">
        <v>0.0</v>
      </c>
      <c r="H16" s="57" t="n">
        <v>0.0</v>
      </c>
      <c r="I16" s="57" t="n">
        <v>0.0</v>
      </c>
      <c r="J16" s="57" t="n">
        <v>0.0</v>
      </c>
      <c r="K16" s="57" t="n">
        <v>0.0</v>
      </c>
      <c r="L16" s="57" t="n">
        <v>0.0</v>
      </c>
      <c r="M16" s="57" t="n">
        <v>0.0</v>
      </c>
    </row>
    <row r="17" spans="1:13" s="26" customFormat="1" ht="24" x14ac:dyDescent="0.2">
      <c r="A17" s="28" t="s">
        <v>53</v>
      </c>
      <c r="B17" s="22">
        <v>11</v>
      </c>
      <c r="C17" s="57" t="n">
        <v>0.0</v>
      </c>
      <c r="D17" s="57" t="n">
        <v>0.0</v>
      </c>
      <c r="E17" s="57" t="n">
        <v>0.0</v>
      </c>
      <c r="F17" s="57" t="n">
        <v>0.0</v>
      </c>
      <c r="G17" s="57" t="n">
        <v>0.0</v>
      </c>
      <c r="H17" s="57" t="n">
        <v>0.0</v>
      </c>
      <c r="I17" s="57" t="n">
        <v>0.0</v>
      </c>
      <c r="J17" s="57" t="n">
        <v>0.0</v>
      </c>
      <c r="K17" s="57" t="n">
        <v>0.0</v>
      </c>
      <c r="L17" s="57" t="n">
        <v>0.0</v>
      </c>
      <c r="M17" s="57" t="n">
        <v>0.0</v>
      </c>
    </row>
    <row r="18" spans="1:13" s="26" customFormat="1" ht="15.6" customHeight="1" x14ac:dyDescent="0.2">
      <c r="A18" s="27" t="s">
        <v>48</v>
      </c>
      <c r="B18" s="22">
        <v>12</v>
      </c>
      <c r="C18" s="57" t="n">
        <v>0.0</v>
      </c>
      <c r="D18" s="57" t="n">
        <v>0.0</v>
      </c>
      <c r="E18" s="57" t="n">
        <v>0.0</v>
      </c>
      <c r="F18" s="57" t="n">
        <v>0.0</v>
      </c>
      <c r="G18" s="57" t="n">
        <v>0.0</v>
      </c>
      <c r="H18" s="57" t="n">
        <v>0.0</v>
      </c>
      <c r="I18" s="57" t="n">
        <v>0.0</v>
      </c>
      <c r="J18" s="57" t="n">
        <v>0.0</v>
      </c>
      <c r="K18" s="57" t="n">
        <v>0.0</v>
      </c>
      <c r="L18" s="57" t="n">
        <v>0.0</v>
      </c>
      <c r="M18" s="57" t="n">
        <v>0.0</v>
      </c>
    </row>
    <row r="19" spans="1:13" s="26" customFormat="1" ht="15.6" customHeight="1" x14ac:dyDescent="0.2">
      <c r="A19" s="24" t="s">
        <v>54</v>
      </c>
      <c r="B19" s="22">
        <v>13</v>
      </c>
      <c r="C19" s="57" t="n">
        <v>0.0</v>
      </c>
      <c r="D19" s="57" t="n">
        <v>0.0</v>
      </c>
      <c r="E19" s="57" t="n">
        <v>0.0</v>
      </c>
      <c r="F19" s="57" t="n">
        <v>0.0</v>
      </c>
      <c r="G19" s="57" t="n">
        <v>0.0</v>
      </c>
      <c r="H19" s="57" t="n">
        <v>0.0</v>
      </c>
      <c r="I19" s="57" t="n">
        <v>0.0</v>
      </c>
      <c r="J19" s="57" t="n">
        <v>0.0</v>
      </c>
      <c r="K19" s="57" t="n">
        <v>0.0</v>
      </c>
      <c r="L19" s="57" t="n">
        <v>0.0</v>
      </c>
      <c r="M19" s="57" t="n">
        <v>0.0</v>
      </c>
    </row>
    <row r="20" spans="1:13" s="26" customFormat="1" ht="15.6" customHeight="1" x14ac:dyDescent="0.2">
      <c r="A20" s="27" t="s">
        <v>48</v>
      </c>
      <c r="B20" s="22">
        <v>14</v>
      </c>
      <c r="C20" s="57" t="n">
        <v>0.0</v>
      </c>
      <c r="D20" s="57" t="n">
        <v>0.0</v>
      </c>
      <c r="E20" s="57" t="n">
        <v>0.0</v>
      </c>
      <c r="F20" s="57" t="n">
        <v>0.0</v>
      </c>
      <c r="G20" s="57" t="n">
        <v>0.0</v>
      </c>
      <c r="H20" s="57" t="n">
        <v>0.0</v>
      </c>
      <c r="I20" s="57" t="n">
        <v>0.0</v>
      </c>
      <c r="J20" s="57" t="n">
        <v>0.0</v>
      </c>
      <c r="K20" s="57" t="n">
        <v>0.0</v>
      </c>
      <c r="L20" s="57" t="n">
        <v>0.0</v>
      </c>
      <c r="M20" s="57" t="n">
        <v>0.0</v>
      </c>
    </row>
    <row r="21" spans="1:13" s="26" customFormat="1" ht="15.6" customHeight="1" x14ac:dyDescent="0.2">
      <c r="A21" s="24" t="s">
        <v>55</v>
      </c>
      <c r="B21" s="22">
        <v>15</v>
      </c>
      <c r="C21" s="57" t="n">
        <v>0.0</v>
      </c>
      <c r="D21" s="57" t="n">
        <v>0.0</v>
      </c>
      <c r="E21" s="57" t="n">
        <v>0.0</v>
      </c>
      <c r="F21" s="57" t="n">
        <v>0.0</v>
      </c>
      <c r="G21" s="57" t="n">
        <v>0.0</v>
      </c>
      <c r="H21" s="57" t="n">
        <v>0.0</v>
      </c>
      <c r="I21" s="57" t="n">
        <v>0.0</v>
      </c>
      <c r="J21" s="57" t="n">
        <v>0.0</v>
      </c>
      <c r="K21" s="57" t="n">
        <v>0.0</v>
      </c>
      <c r="L21" s="57" t="n">
        <v>0.0</v>
      </c>
      <c r="M21" s="57" t="n">
        <v>0.0</v>
      </c>
    </row>
    <row r="22" spans="1:13" s="26" customFormat="1" ht="15.6" customHeight="1" x14ac:dyDescent="0.2">
      <c r="A22" s="27" t="s">
        <v>48</v>
      </c>
      <c r="B22" s="22">
        <v>16</v>
      </c>
      <c r="C22" s="57" t="n">
        <v>0.0</v>
      </c>
      <c r="D22" s="57" t="n">
        <v>0.0</v>
      </c>
      <c r="E22" s="57" t="n">
        <v>0.0</v>
      </c>
      <c r="F22" s="57" t="n">
        <v>0.0</v>
      </c>
      <c r="G22" s="57" t="n">
        <v>0.0</v>
      </c>
      <c r="H22" s="57" t="n">
        <v>0.0</v>
      </c>
      <c r="I22" s="57" t="n">
        <v>0.0</v>
      </c>
      <c r="J22" s="57" t="n">
        <v>0.0</v>
      </c>
      <c r="K22" s="57" t="n">
        <v>0.0</v>
      </c>
      <c r="L22" s="57" t="n">
        <v>0.0</v>
      </c>
      <c r="M22" s="57" t="n">
        <v>0.0</v>
      </c>
    </row>
    <row r="23" spans="1:13" s="26" customFormat="1" ht="15.6" customHeight="1" x14ac:dyDescent="0.2">
      <c r="A23" s="29" t="s">
        <v>56</v>
      </c>
      <c r="B23" s="22">
        <v>17</v>
      </c>
      <c r="C23" s="57" t="n">
        <v>0.0</v>
      </c>
      <c r="D23" s="57" t="n">
        <v>0.0</v>
      </c>
      <c r="E23" s="57" t="n">
        <v>0.0</v>
      </c>
      <c r="F23" s="57" t="n">
        <v>0.0</v>
      </c>
      <c r="G23" s="57" t="n">
        <v>0.0</v>
      </c>
      <c r="H23" s="57" t="n">
        <v>0.0</v>
      </c>
      <c r="I23" s="57" t="n">
        <v>0.0</v>
      </c>
      <c r="J23" s="57" t="n">
        <v>0.0</v>
      </c>
      <c r="K23" s="57" t="n">
        <v>0.0</v>
      </c>
      <c r="L23" s="57" t="n">
        <v>0.0</v>
      </c>
      <c r="M23" s="57" t="n">
        <v>0.0</v>
      </c>
    </row>
    <row r="24" spans="1:13" s="26" customFormat="1" ht="15.6" customHeight="1" x14ac:dyDescent="0.2">
      <c r="A24" s="27" t="s">
        <v>48</v>
      </c>
      <c r="B24" s="22">
        <v>18</v>
      </c>
      <c r="C24" s="57" t="n">
        <v>0.0</v>
      </c>
      <c r="D24" s="57" t="n">
        <v>0.0</v>
      </c>
      <c r="E24" s="57" t="n">
        <v>0.0</v>
      </c>
      <c r="F24" s="57" t="n">
        <v>0.0</v>
      </c>
      <c r="G24" s="57" t="n">
        <v>0.0</v>
      </c>
      <c r="H24" s="57" t="n">
        <v>0.0</v>
      </c>
      <c r="I24" s="57" t="n">
        <v>0.0</v>
      </c>
      <c r="J24" s="57" t="n">
        <v>0.0</v>
      </c>
      <c r="K24" s="57" t="n">
        <v>0.0</v>
      </c>
      <c r="L24" s="57" t="n">
        <v>0.0</v>
      </c>
      <c r="M24" s="57" t="n">
        <v>0.0</v>
      </c>
    </row>
    <row r="25" spans="1:13" s="26" customFormat="1" ht="36" x14ac:dyDescent="0.2">
      <c r="A25" s="72" t="s">
        <v>769</v>
      </c>
      <c r="B25" s="22">
        <v>19</v>
      </c>
      <c r="C25" s="57" t="n">
        <v>172.0</v>
      </c>
      <c r="D25" s="57" t="n">
        <v>111.0</v>
      </c>
      <c r="E25" s="57" t="n">
        <v>61.0</v>
      </c>
      <c r="F25" s="57" t="n">
        <v>1.0</v>
      </c>
      <c r="G25" s="57" t="n">
        <v>10.0</v>
      </c>
      <c r="H25" s="57" t="n">
        <v>19.0</v>
      </c>
      <c r="I25" s="57" t="n">
        <v>63.0</v>
      </c>
      <c r="J25" s="57" t="n">
        <v>48.0</v>
      </c>
      <c r="K25" s="57" t="n">
        <v>10.0</v>
      </c>
      <c r="L25" s="57" t="n">
        <v>11.0</v>
      </c>
      <c r="M25" s="57" t="n">
        <v>90.0</v>
      </c>
    </row>
    <row r="26" spans="1:13" s="26" customFormat="1" ht="36" x14ac:dyDescent="0.2">
      <c r="A26" s="73" t="s">
        <v>770</v>
      </c>
      <c r="B26" s="74">
        <v>20</v>
      </c>
      <c r="C26" s="57" t="n">
        <v>20.0</v>
      </c>
      <c r="D26" s="57" t="n">
        <v>14.0</v>
      </c>
      <c r="E26" s="57" t="n">
        <v>6.0</v>
      </c>
      <c r="F26" s="57" t="n">
        <v>0.0</v>
      </c>
      <c r="G26" s="57" t="n">
        <v>1.0</v>
      </c>
      <c r="H26" s="57" t="n">
        <v>1.0</v>
      </c>
      <c r="I26" s="57" t="n">
        <v>4.0</v>
      </c>
      <c r="J26" s="57" t="n">
        <v>10.0</v>
      </c>
      <c r="K26" s="57" t="n">
        <v>1.0</v>
      </c>
      <c r="L26" s="57" t="n">
        <v>2.0</v>
      </c>
      <c r="M26" s="57" t="n">
        <v>11.0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5">
    <mergeCell ref="A1:A5"/>
    <mergeCell ref="B1:B5"/>
    <mergeCell ref="C1:M1"/>
    <mergeCell ref="C2:M2"/>
    <mergeCell ref="C3:C5"/>
    <mergeCell ref="D3:E3"/>
    <mergeCell ref="F3:G3"/>
    <mergeCell ref="D4:D5"/>
    <mergeCell ref="E4:E5"/>
    <mergeCell ref="F4:F5"/>
    <mergeCell ref="G4:G5"/>
    <mergeCell ref="I4:J4"/>
    <mergeCell ref="K4:M4"/>
    <mergeCell ref="H3:M3"/>
    <mergeCell ref="H4:H5"/>
  </mergeCells>
  <pageMargins left="0.0" right="0.0" top="0.35" bottom="0.0" header="0.0" footer="0.0"/>
  <pageSetup paperSize="9" scale="85" orientation="landscape" horizontalDpi="4294967293" r:id="rId1"/>
  <headerFooter scaleWithDoc="false" alignWithMargins="true">
    <oddHeader>&amp;R&amp;8 Отчет выгружен из АИС «Статистика»: 14:55 27.11.2024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26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8.5703125"/>
    <col min="2" max="2" customWidth="true" style="47" width="2.7109375"/>
    <col min="3" max="3" customWidth="true" style="46" width="10.28515625"/>
    <col min="4" max="4" customWidth="true" style="46" width="13.140625"/>
    <col min="5" max="5" customWidth="true" style="46" width="12.42578125"/>
    <col min="6" max="6" customWidth="true" style="46" width="10.28515625"/>
    <col min="7" max="8" customWidth="true" style="46" width="14.7109375"/>
    <col min="9" max="9" customWidth="true" style="46" width="10.42578125"/>
    <col min="10" max="10" customWidth="true" style="46" width="9.42578125"/>
    <col min="11" max="11" customWidth="true" style="46" width="8.28515625"/>
    <col min="12" max="14" customWidth="true" style="46" width="9.5703125"/>
    <col min="15" max="16384" style="51" width="9.140625"/>
  </cols>
  <sheetData>
    <row r="1" spans="1:14" s="19" customFormat="1" ht="12.75" x14ac:dyDescent="0.2">
      <c r="A1" s="179" t="s">
        <v>14</v>
      </c>
      <c r="B1" s="180" t="s">
        <v>15</v>
      </c>
      <c r="C1" s="181" t="s">
        <v>760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s="19" customFormat="1" ht="12.75" x14ac:dyDescent="0.2">
      <c r="A2" s="179"/>
      <c r="B2" s="180"/>
      <c r="C2" s="186" t="s">
        <v>800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s="19" customFormat="1" ht="18.75" customHeight="1" x14ac:dyDescent="0.2">
      <c r="A3" s="179"/>
      <c r="B3" s="180"/>
      <c r="C3" s="156" t="s">
        <v>773</v>
      </c>
      <c r="D3" s="156" t="s">
        <v>632</v>
      </c>
      <c r="E3" s="156"/>
      <c r="F3" s="156" t="s">
        <v>808</v>
      </c>
      <c r="G3" s="156"/>
      <c r="H3" s="165" t="s">
        <v>809</v>
      </c>
      <c r="I3" s="166"/>
      <c r="J3" s="166"/>
      <c r="K3" s="166"/>
      <c r="L3" s="166"/>
      <c r="M3" s="166"/>
      <c r="N3" s="178"/>
    </row>
    <row r="4" spans="1:14" s="19" customFormat="1" ht="30.2" customHeight="1" x14ac:dyDescent="0.2">
      <c r="A4" s="179"/>
      <c r="B4" s="180"/>
      <c r="C4" s="156"/>
      <c r="D4" s="156" t="s">
        <v>810</v>
      </c>
      <c r="E4" s="156" t="s">
        <v>763</v>
      </c>
      <c r="F4" s="156" t="s">
        <v>764</v>
      </c>
      <c r="G4" s="156" t="s">
        <v>775</v>
      </c>
      <c r="H4" s="171" t="s">
        <v>771</v>
      </c>
      <c r="I4" s="179" t="s">
        <v>766</v>
      </c>
      <c r="J4" s="179"/>
      <c r="K4" s="179"/>
      <c r="L4" s="179" t="s">
        <v>776</v>
      </c>
      <c r="M4" s="179"/>
      <c r="N4" s="179"/>
    </row>
    <row r="5" spans="1:14" s="19" customFormat="1" ht="71.099999999999994" customHeight="1" x14ac:dyDescent="0.2">
      <c r="A5" s="179"/>
      <c r="B5" s="180"/>
      <c r="C5" s="156"/>
      <c r="D5" s="156"/>
      <c r="E5" s="156"/>
      <c r="F5" s="156"/>
      <c r="G5" s="156"/>
      <c r="H5" s="168"/>
      <c r="I5" s="52" t="s">
        <v>767</v>
      </c>
      <c r="J5" s="52" t="s">
        <v>768</v>
      </c>
      <c r="K5" s="52" t="s">
        <v>811</v>
      </c>
      <c r="L5" s="52" t="s">
        <v>777</v>
      </c>
      <c r="M5" s="52" t="s">
        <v>778</v>
      </c>
      <c r="N5" s="52" t="s">
        <v>779</v>
      </c>
    </row>
    <row r="6" spans="1:14" s="19" customFormat="1" ht="12.75" x14ac:dyDescent="0.2">
      <c r="A6" s="55" t="s">
        <v>46</v>
      </c>
      <c r="B6" s="55">
        <v>0</v>
      </c>
      <c r="C6" s="55">
        <v>58</v>
      </c>
      <c r="D6" s="55">
        <v>59</v>
      </c>
      <c r="E6" s="55">
        <v>60</v>
      </c>
      <c r="F6" s="55">
        <v>61</v>
      </c>
      <c r="G6" s="55">
        <v>62</v>
      </c>
      <c r="H6" s="55">
        <v>63</v>
      </c>
      <c r="I6" s="55">
        <v>64</v>
      </c>
      <c r="J6" s="55">
        <v>65</v>
      </c>
      <c r="K6" s="55">
        <v>66</v>
      </c>
      <c r="L6" s="55">
        <v>67</v>
      </c>
      <c r="M6" s="55">
        <v>68</v>
      </c>
      <c r="N6" s="55">
        <v>69</v>
      </c>
    </row>
    <row r="7" spans="1:14" s="19" customFormat="1" ht="15.6" customHeight="1" x14ac:dyDescent="0.2">
      <c r="A7" s="29" t="s">
        <v>47</v>
      </c>
      <c r="B7" s="22">
        <v>1</v>
      </c>
      <c r="C7" s="108" t="n">
        <v>11.0</v>
      </c>
      <c r="D7" s="108" t="n">
        <v>10.0</v>
      </c>
      <c r="E7" s="108" t="n">
        <v>1.0</v>
      </c>
      <c r="F7" s="108" t="n">
        <v>0.0</v>
      </c>
      <c r="G7" s="108" t="n">
        <v>0.0</v>
      </c>
      <c r="H7" s="108" t="n">
        <v>2.0</v>
      </c>
      <c r="I7" s="108" t="n">
        <v>7.0</v>
      </c>
      <c r="J7" s="108" t="n">
        <v>3.0</v>
      </c>
      <c r="K7" s="108" t="n">
        <v>0.0</v>
      </c>
      <c r="L7" s="108" t="n">
        <v>3.0</v>
      </c>
      <c r="M7" s="108" t="n">
        <v>5.0</v>
      </c>
      <c r="N7" s="108" t="n">
        <v>2.0</v>
      </c>
    </row>
    <row r="8" spans="1:14" s="26" customFormat="1" ht="15.6" customHeight="1" x14ac:dyDescent="0.2">
      <c r="A8" s="27" t="s">
        <v>48</v>
      </c>
      <c r="B8" s="22">
        <v>2</v>
      </c>
      <c r="C8" s="108" t="n">
        <v>5.0</v>
      </c>
      <c r="D8" s="108" t="n">
        <v>5.0</v>
      </c>
      <c r="E8" s="108" t="n">
        <v>0.0</v>
      </c>
      <c r="F8" s="108" t="n">
        <v>0.0</v>
      </c>
      <c r="G8" s="108" t="n">
        <v>0.0</v>
      </c>
      <c r="H8" s="108" t="n">
        <v>1.0</v>
      </c>
      <c r="I8" s="108" t="n">
        <v>3.0</v>
      </c>
      <c r="J8" s="108" t="n">
        <v>2.0</v>
      </c>
      <c r="K8" s="108" t="n">
        <v>0.0</v>
      </c>
      <c r="L8" s="108" t="n">
        <v>1.0</v>
      </c>
      <c r="M8" s="108" t="n">
        <v>3.0</v>
      </c>
      <c r="N8" s="108" t="n">
        <v>1.0</v>
      </c>
    </row>
    <row r="9" spans="1:14" s="26" customFormat="1" ht="15.6" customHeight="1" x14ac:dyDescent="0.2">
      <c r="A9" s="29" t="s">
        <v>49</v>
      </c>
      <c r="B9" s="22">
        <v>3</v>
      </c>
      <c r="C9" s="108" t="n">
        <v>5.0</v>
      </c>
      <c r="D9" s="108" t="n">
        <v>5.0</v>
      </c>
      <c r="E9" s="108" t="n">
        <v>0.0</v>
      </c>
      <c r="F9" s="108" t="n">
        <v>0.0</v>
      </c>
      <c r="G9" s="108" t="n">
        <v>1.0</v>
      </c>
      <c r="H9" s="108" t="n">
        <v>0.0</v>
      </c>
      <c r="I9" s="108" t="n">
        <v>5.0</v>
      </c>
      <c r="J9" s="108" t="n">
        <v>0.0</v>
      </c>
      <c r="K9" s="108" t="n">
        <v>0.0</v>
      </c>
      <c r="L9" s="108" t="n">
        <v>2.0</v>
      </c>
      <c r="M9" s="108" t="n">
        <v>2.0</v>
      </c>
      <c r="N9" s="108" t="n">
        <v>1.0</v>
      </c>
    </row>
    <row r="10" spans="1:14" s="26" customFormat="1" ht="15.6" customHeight="1" x14ac:dyDescent="0.2">
      <c r="A10" s="27" t="s">
        <v>48</v>
      </c>
      <c r="B10" s="22">
        <v>4</v>
      </c>
      <c r="C10" s="108" t="n">
        <v>1.0</v>
      </c>
      <c r="D10" s="108" t="n">
        <v>1.0</v>
      </c>
      <c r="E10" s="108" t="n">
        <v>0.0</v>
      </c>
      <c r="F10" s="108" t="n">
        <v>0.0</v>
      </c>
      <c r="G10" s="108" t="n">
        <v>0.0</v>
      </c>
      <c r="H10" s="108" t="n">
        <v>0.0</v>
      </c>
      <c r="I10" s="108" t="n">
        <v>1.0</v>
      </c>
      <c r="J10" s="108" t="n">
        <v>0.0</v>
      </c>
      <c r="K10" s="108" t="n">
        <v>0.0</v>
      </c>
      <c r="L10" s="108" t="n">
        <v>0.0</v>
      </c>
      <c r="M10" s="108" t="n">
        <v>1.0</v>
      </c>
      <c r="N10" s="108" t="n">
        <v>0.0</v>
      </c>
    </row>
    <row r="11" spans="1:14" s="26" customFormat="1" ht="15.6" customHeight="1" x14ac:dyDescent="0.2">
      <c r="A11" s="29" t="s">
        <v>50</v>
      </c>
      <c r="B11" s="22">
        <v>5</v>
      </c>
      <c r="C11" s="108" t="n">
        <v>2.0</v>
      </c>
      <c r="D11" s="108" t="n">
        <v>2.0</v>
      </c>
      <c r="E11" s="108" t="n">
        <v>0.0</v>
      </c>
      <c r="F11" s="108" t="n">
        <v>0.0</v>
      </c>
      <c r="G11" s="108" t="n">
        <v>2.0</v>
      </c>
      <c r="H11" s="108" t="n">
        <v>0.0</v>
      </c>
      <c r="I11" s="108" t="n">
        <v>2.0</v>
      </c>
      <c r="J11" s="108" t="n">
        <v>0.0</v>
      </c>
      <c r="K11" s="108" t="n">
        <v>0.0</v>
      </c>
      <c r="L11" s="108" t="n">
        <v>0.0</v>
      </c>
      <c r="M11" s="108" t="n">
        <v>1.0</v>
      </c>
      <c r="N11" s="108" t="n">
        <v>1.0</v>
      </c>
    </row>
    <row r="12" spans="1:14" s="26" customFormat="1" ht="15.6" customHeight="1" x14ac:dyDescent="0.2">
      <c r="A12" s="27" t="s">
        <v>48</v>
      </c>
      <c r="B12" s="22">
        <v>6</v>
      </c>
      <c r="C12" s="108" t="n">
        <v>0.0</v>
      </c>
      <c r="D12" s="108" t="n">
        <v>0.0</v>
      </c>
      <c r="E12" s="108" t="n">
        <v>0.0</v>
      </c>
      <c r="F12" s="108" t="n">
        <v>0.0</v>
      </c>
      <c r="G12" s="108" t="n">
        <v>0.0</v>
      </c>
      <c r="H12" s="108" t="n">
        <v>0.0</v>
      </c>
      <c r="I12" s="108" t="n">
        <v>0.0</v>
      </c>
      <c r="J12" s="108" t="n">
        <v>0.0</v>
      </c>
      <c r="K12" s="108" t="n">
        <v>0.0</v>
      </c>
      <c r="L12" s="108" t="n">
        <v>0.0</v>
      </c>
      <c r="M12" s="108" t="n">
        <v>0.0</v>
      </c>
      <c r="N12" s="108" t="n">
        <v>0.0</v>
      </c>
    </row>
    <row r="13" spans="1:14" s="26" customFormat="1" ht="15.6" customHeight="1" x14ac:dyDescent="0.2">
      <c r="A13" s="28" t="s">
        <v>51</v>
      </c>
      <c r="B13" s="22">
        <v>7</v>
      </c>
      <c r="C13" s="108" t="n">
        <v>1.0</v>
      </c>
      <c r="D13" s="108" t="n">
        <v>0.0</v>
      </c>
      <c r="E13" s="108" t="n">
        <v>1.0</v>
      </c>
      <c r="F13" s="108" t="n">
        <v>0.0</v>
      </c>
      <c r="G13" s="108" t="n">
        <v>0.0</v>
      </c>
      <c r="H13" s="108" t="n">
        <v>0.0</v>
      </c>
      <c r="I13" s="108" t="n">
        <v>0.0</v>
      </c>
      <c r="J13" s="108" t="n">
        <v>0.0</v>
      </c>
      <c r="K13" s="108" t="n">
        <v>0.0</v>
      </c>
      <c r="L13" s="108" t="n">
        <v>0.0</v>
      </c>
      <c r="M13" s="108" t="n">
        <v>0.0</v>
      </c>
      <c r="N13" s="108" t="n">
        <v>0.0</v>
      </c>
    </row>
    <row r="14" spans="1:14" s="26" customFormat="1" ht="15.6" customHeight="1" x14ac:dyDescent="0.2">
      <c r="A14" s="27" t="s">
        <v>48</v>
      </c>
      <c r="B14" s="22">
        <v>8</v>
      </c>
      <c r="C14" s="108" t="n">
        <v>0.0</v>
      </c>
      <c r="D14" s="108" t="n">
        <v>0.0</v>
      </c>
      <c r="E14" s="108" t="n">
        <v>0.0</v>
      </c>
      <c r="F14" s="108" t="n">
        <v>0.0</v>
      </c>
      <c r="G14" s="108" t="n">
        <v>0.0</v>
      </c>
      <c r="H14" s="108" t="n">
        <v>0.0</v>
      </c>
      <c r="I14" s="108" t="n">
        <v>0.0</v>
      </c>
      <c r="J14" s="108" t="n">
        <v>0.0</v>
      </c>
      <c r="K14" s="108" t="n">
        <v>0.0</v>
      </c>
      <c r="L14" s="108" t="n">
        <v>0.0</v>
      </c>
      <c r="M14" s="108" t="n">
        <v>0.0</v>
      </c>
      <c r="N14" s="108" t="n">
        <v>0.0</v>
      </c>
    </row>
    <row r="15" spans="1:14" s="26" customFormat="1" ht="15.6" customHeight="1" x14ac:dyDescent="0.2">
      <c r="A15" s="24" t="s">
        <v>52</v>
      </c>
      <c r="B15" s="22">
        <v>9</v>
      </c>
      <c r="C15" s="108" t="n">
        <v>0.0</v>
      </c>
      <c r="D15" s="108" t="n">
        <v>0.0</v>
      </c>
      <c r="E15" s="108" t="n">
        <v>0.0</v>
      </c>
      <c r="F15" s="108" t="n">
        <v>0.0</v>
      </c>
      <c r="G15" s="108" t="n">
        <v>0.0</v>
      </c>
      <c r="H15" s="108" t="n">
        <v>0.0</v>
      </c>
      <c r="I15" s="108" t="n">
        <v>0.0</v>
      </c>
      <c r="J15" s="108" t="n">
        <v>0.0</v>
      </c>
      <c r="K15" s="108" t="n">
        <v>0.0</v>
      </c>
      <c r="L15" s="108" t="n">
        <v>0.0</v>
      </c>
      <c r="M15" s="108" t="n">
        <v>0.0</v>
      </c>
      <c r="N15" s="108" t="n">
        <v>0.0</v>
      </c>
    </row>
    <row r="16" spans="1:14" s="26" customFormat="1" ht="15.6" customHeight="1" x14ac:dyDescent="0.2">
      <c r="A16" s="27" t="s">
        <v>48</v>
      </c>
      <c r="B16" s="22">
        <v>10</v>
      </c>
      <c r="C16" s="108" t="n">
        <v>0.0</v>
      </c>
      <c r="D16" s="108" t="n">
        <v>0.0</v>
      </c>
      <c r="E16" s="108" t="n">
        <v>0.0</v>
      </c>
      <c r="F16" s="108" t="n">
        <v>0.0</v>
      </c>
      <c r="G16" s="108" t="n">
        <v>0.0</v>
      </c>
      <c r="H16" s="108" t="n">
        <v>0.0</v>
      </c>
      <c r="I16" s="108" t="n">
        <v>0.0</v>
      </c>
      <c r="J16" s="108" t="n">
        <v>0.0</v>
      </c>
      <c r="K16" s="108" t="n">
        <v>0.0</v>
      </c>
      <c r="L16" s="108" t="n">
        <v>0.0</v>
      </c>
      <c r="M16" s="108" t="n">
        <v>0.0</v>
      </c>
      <c r="N16" s="108" t="n">
        <v>0.0</v>
      </c>
    </row>
    <row r="17" spans="1:14" s="26" customFormat="1" ht="24" x14ac:dyDescent="0.2">
      <c r="A17" s="28" t="s">
        <v>53</v>
      </c>
      <c r="B17" s="22">
        <v>11</v>
      </c>
      <c r="C17" s="108" t="n">
        <v>0.0</v>
      </c>
      <c r="D17" s="108" t="n">
        <v>0.0</v>
      </c>
      <c r="E17" s="108" t="n">
        <v>0.0</v>
      </c>
      <c r="F17" s="108" t="n">
        <v>0.0</v>
      </c>
      <c r="G17" s="108" t="n">
        <v>0.0</v>
      </c>
      <c r="H17" s="108" t="n">
        <v>0.0</v>
      </c>
      <c r="I17" s="108" t="n">
        <v>0.0</v>
      </c>
      <c r="J17" s="108" t="n">
        <v>0.0</v>
      </c>
      <c r="K17" s="108" t="n">
        <v>0.0</v>
      </c>
      <c r="L17" s="108" t="n">
        <v>0.0</v>
      </c>
      <c r="M17" s="108" t="n">
        <v>0.0</v>
      </c>
      <c r="N17" s="108" t="n">
        <v>0.0</v>
      </c>
    </row>
    <row r="18" spans="1:14" s="26" customFormat="1" ht="16.149999999999999" customHeight="1" x14ac:dyDescent="0.2">
      <c r="A18" s="27" t="s">
        <v>48</v>
      </c>
      <c r="B18" s="22">
        <v>12</v>
      </c>
      <c r="C18" s="108" t="n">
        <v>0.0</v>
      </c>
      <c r="D18" s="108" t="n">
        <v>0.0</v>
      </c>
      <c r="E18" s="108" t="n">
        <v>0.0</v>
      </c>
      <c r="F18" s="108" t="n">
        <v>0.0</v>
      </c>
      <c r="G18" s="108" t="n">
        <v>0.0</v>
      </c>
      <c r="H18" s="108" t="n">
        <v>0.0</v>
      </c>
      <c r="I18" s="108" t="n">
        <v>0.0</v>
      </c>
      <c r="J18" s="108" t="n">
        <v>0.0</v>
      </c>
      <c r="K18" s="108" t="n">
        <v>0.0</v>
      </c>
      <c r="L18" s="108" t="n">
        <v>0.0</v>
      </c>
      <c r="M18" s="108" t="n">
        <v>0.0</v>
      </c>
      <c r="N18" s="108" t="n">
        <v>0.0</v>
      </c>
    </row>
    <row r="19" spans="1:14" s="26" customFormat="1" ht="16.149999999999999" customHeight="1" x14ac:dyDescent="0.2">
      <c r="A19" s="24" t="s">
        <v>54</v>
      </c>
      <c r="B19" s="22">
        <v>13</v>
      </c>
      <c r="C19" s="108" t="n">
        <v>0.0</v>
      </c>
      <c r="D19" s="108" t="n">
        <v>0.0</v>
      </c>
      <c r="E19" s="108" t="n">
        <v>0.0</v>
      </c>
      <c r="F19" s="108" t="n">
        <v>0.0</v>
      </c>
      <c r="G19" s="108" t="n">
        <v>0.0</v>
      </c>
      <c r="H19" s="108" t="n">
        <v>0.0</v>
      </c>
      <c r="I19" s="108" t="n">
        <v>0.0</v>
      </c>
      <c r="J19" s="108" t="n">
        <v>0.0</v>
      </c>
      <c r="K19" s="108" t="n">
        <v>0.0</v>
      </c>
      <c r="L19" s="108" t="n">
        <v>0.0</v>
      </c>
      <c r="M19" s="108" t="n">
        <v>0.0</v>
      </c>
      <c r="N19" s="108" t="n">
        <v>0.0</v>
      </c>
    </row>
    <row r="20" spans="1:14" s="26" customFormat="1" ht="16.149999999999999" customHeight="1" x14ac:dyDescent="0.2">
      <c r="A20" s="27" t="s">
        <v>48</v>
      </c>
      <c r="B20" s="22">
        <v>14</v>
      </c>
      <c r="C20" s="108" t="n">
        <v>0.0</v>
      </c>
      <c r="D20" s="108" t="n">
        <v>0.0</v>
      </c>
      <c r="E20" s="108" t="n">
        <v>0.0</v>
      </c>
      <c r="F20" s="108" t="n">
        <v>0.0</v>
      </c>
      <c r="G20" s="108" t="n">
        <v>0.0</v>
      </c>
      <c r="H20" s="108" t="n">
        <v>0.0</v>
      </c>
      <c r="I20" s="108" t="n">
        <v>0.0</v>
      </c>
      <c r="J20" s="108" t="n">
        <v>0.0</v>
      </c>
      <c r="K20" s="108" t="n">
        <v>0.0</v>
      </c>
      <c r="L20" s="108" t="n">
        <v>0.0</v>
      </c>
      <c r="M20" s="108" t="n">
        <v>0.0</v>
      </c>
      <c r="N20" s="108" t="n">
        <v>0.0</v>
      </c>
    </row>
    <row r="21" spans="1:14" s="26" customFormat="1" ht="16.149999999999999" customHeight="1" x14ac:dyDescent="0.2">
      <c r="A21" s="24" t="s">
        <v>55</v>
      </c>
      <c r="B21" s="22">
        <v>15</v>
      </c>
      <c r="C21" s="108" t="n">
        <v>0.0</v>
      </c>
      <c r="D21" s="108" t="n">
        <v>0.0</v>
      </c>
      <c r="E21" s="108" t="n">
        <v>0.0</v>
      </c>
      <c r="F21" s="108" t="n">
        <v>0.0</v>
      </c>
      <c r="G21" s="108" t="n">
        <v>0.0</v>
      </c>
      <c r="H21" s="108" t="n">
        <v>0.0</v>
      </c>
      <c r="I21" s="108" t="n">
        <v>0.0</v>
      </c>
      <c r="J21" s="108" t="n">
        <v>0.0</v>
      </c>
      <c r="K21" s="108" t="n">
        <v>0.0</v>
      </c>
      <c r="L21" s="108" t="n">
        <v>0.0</v>
      </c>
      <c r="M21" s="108" t="n">
        <v>0.0</v>
      </c>
      <c r="N21" s="108" t="n">
        <v>0.0</v>
      </c>
    </row>
    <row r="22" spans="1:14" s="26" customFormat="1" ht="16.149999999999999" customHeight="1" x14ac:dyDescent="0.2">
      <c r="A22" s="27" t="s">
        <v>48</v>
      </c>
      <c r="B22" s="22">
        <v>16</v>
      </c>
      <c r="C22" s="108" t="n">
        <v>0.0</v>
      </c>
      <c r="D22" s="108" t="n">
        <v>0.0</v>
      </c>
      <c r="E22" s="108" t="n">
        <v>0.0</v>
      </c>
      <c r="F22" s="108" t="n">
        <v>0.0</v>
      </c>
      <c r="G22" s="108" t="n">
        <v>0.0</v>
      </c>
      <c r="H22" s="108" t="n">
        <v>0.0</v>
      </c>
      <c r="I22" s="108" t="n">
        <v>0.0</v>
      </c>
      <c r="J22" s="108" t="n">
        <v>0.0</v>
      </c>
      <c r="K22" s="108" t="n">
        <v>0.0</v>
      </c>
      <c r="L22" s="108" t="n">
        <v>0.0</v>
      </c>
      <c r="M22" s="108" t="n">
        <v>0.0</v>
      </c>
      <c r="N22" s="108" t="n">
        <v>0.0</v>
      </c>
    </row>
    <row r="23" spans="1:14" s="26" customFormat="1" ht="16.149999999999999" customHeight="1" x14ac:dyDescent="0.2">
      <c r="A23" s="29" t="s">
        <v>56</v>
      </c>
      <c r="B23" s="22">
        <v>17</v>
      </c>
      <c r="C23" s="108" t="n">
        <v>0.0</v>
      </c>
      <c r="D23" s="108" t="n">
        <v>0.0</v>
      </c>
      <c r="E23" s="108" t="n">
        <v>0.0</v>
      </c>
      <c r="F23" s="108" t="n">
        <v>0.0</v>
      </c>
      <c r="G23" s="108" t="n">
        <v>0.0</v>
      </c>
      <c r="H23" s="108" t="n">
        <v>0.0</v>
      </c>
      <c r="I23" s="108" t="n">
        <v>0.0</v>
      </c>
      <c r="J23" s="108" t="n">
        <v>0.0</v>
      </c>
      <c r="K23" s="108" t="n">
        <v>0.0</v>
      </c>
      <c r="L23" s="108" t="n">
        <v>0.0</v>
      </c>
      <c r="M23" s="108" t="n">
        <v>0.0</v>
      </c>
      <c r="N23" s="108" t="n">
        <v>0.0</v>
      </c>
    </row>
    <row r="24" spans="1:14" s="26" customFormat="1" ht="16.149999999999999" customHeight="1" x14ac:dyDescent="0.2">
      <c r="A24" s="27" t="s">
        <v>48</v>
      </c>
      <c r="B24" s="22">
        <v>18</v>
      </c>
      <c r="C24" s="108" t="n">
        <v>0.0</v>
      </c>
      <c r="D24" s="108" t="n">
        <v>0.0</v>
      </c>
      <c r="E24" s="108" t="n">
        <v>0.0</v>
      </c>
      <c r="F24" s="108" t="n">
        <v>0.0</v>
      </c>
      <c r="G24" s="108" t="n">
        <v>0.0</v>
      </c>
      <c r="H24" s="108" t="n">
        <v>0.0</v>
      </c>
      <c r="I24" s="108" t="n">
        <v>0.0</v>
      </c>
      <c r="J24" s="108" t="n">
        <v>0.0</v>
      </c>
      <c r="K24" s="108" t="n">
        <v>0.0</v>
      </c>
      <c r="L24" s="108" t="n">
        <v>0.0</v>
      </c>
      <c r="M24" s="108" t="n">
        <v>0.0</v>
      </c>
      <c r="N24" s="108" t="n">
        <v>0.0</v>
      </c>
    </row>
    <row r="25" spans="1:14" s="26" customFormat="1" ht="36" x14ac:dyDescent="0.2">
      <c r="A25" s="44" t="s">
        <v>801</v>
      </c>
      <c r="B25" s="22">
        <v>19</v>
      </c>
      <c r="C25" s="108" t="n">
        <v>19.0</v>
      </c>
      <c r="D25" s="108" t="n">
        <v>17.0</v>
      </c>
      <c r="E25" s="108" t="n">
        <v>2.0</v>
      </c>
      <c r="F25" s="108" t="n">
        <v>0.0</v>
      </c>
      <c r="G25" s="108" t="n">
        <v>3.0</v>
      </c>
      <c r="H25" s="108" t="n">
        <v>2.0</v>
      </c>
      <c r="I25" s="108" t="n">
        <v>14.0</v>
      </c>
      <c r="J25" s="108" t="n">
        <v>3.0</v>
      </c>
      <c r="K25" s="108" t="n">
        <v>0.0</v>
      </c>
      <c r="L25" s="108" t="n">
        <v>5.0</v>
      </c>
      <c r="M25" s="108" t="n">
        <v>8.0</v>
      </c>
      <c r="N25" s="108" t="n">
        <v>4.0</v>
      </c>
    </row>
    <row r="26" spans="1:14" s="26" customFormat="1" ht="36" x14ac:dyDescent="0.2">
      <c r="A26" s="31" t="s">
        <v>781</v>
      </c>
      <c r="B26" s="74">
        <v>20</v>
      </c>
      <c r="C26" s="108" t="n">
        <v>6.0</v>
      </c>
      <c r="D26" s="108" t="n">
        <v>6.0</v>
      </c>
      <c r="E26" s="108" t="n">
        <v>0.0</v>
      </c>
      <c r="F26" s="108" t="n">
        <v>0.0</v>
      </c>
      <c r="G26" s="108" t="n">
        <v>0.0</v>
      </c>
      <c r="H26" s="108" t="n">
        <v>1.0</v>
      </c>
      <c r="I26" s="108" t="n">
        <v>4.0</v>
      </c>
      <c r="J26" s="108" t="n">
        <v>2.0</v>
      </c>
      <c r="K26" s="108" t="n">
        <v>0.0</v>
      </c>
      <c r="L26" s="108" t="n">
        <v>1.0</v>
      </c>
      <c r="M26" s="108" t="n">
        <v>4.0</v>
      </c>
      <c r="N26" s="108" t="n">
        <v>1.0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5">
    <mergeCell ref="A1:A5"/>
    <mergeCell ref="B1:B5"/>
    <mergeCell ref="C1:N1"/>
    <mergeCell ref="C2:N2"/>
    <mergeCell ref="C3:C5"/>
    <mergeCell ref="D3:E3"/>
    <mergeCell ref="F3:G3"/>
    <mergeCell ref="D4:D5"/>
    <mergeCell ref="E4:E5"/>
    <mergeCell ref="F4:F5"/>
    <mergeCell ref="G4:G5"/>
    <mergeCell ref="I4:K4"/>
    <mergeCell ref="L4:N4"/>
    <mergeCell ref="H3:N3"/>
    <mergeCell ref="H4:H5"/>
  </mergeCells>
  <pageMargins left="0.0" right="0.0" top="0.35" bottom="0.0" header="0.0" footer="0.0"/>
  <pageSetup paperSize="9" scale="85" orientation="landscape" horizontalDpi="4294967293" r:id="rId1"/>
  <headerFooter scaleWithDoc="false" alignWithMargins="true">
    <oddHeader>&amp;R&amp;8 Отчет выгружен из АИС «Статистика»: 14:55 27.11.2024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K25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51" width="28.7109375"/>
    <col min="2" max="2" bestFit="true" customWidth="true" style="51" width="3.140625"/>
    <col min="3" max="3" customWidth="true" style="51" width="14.140625"/>
    <col min="4" max="11" customWidth="true" style="51" width="12.5703125"/>
    <col min="12" max="16384" style="51" width="9.140625"/>
  </cols>
  <sheetData>
    <row r="1" spans="1:11" s="76" customFormat="1" ht="18" customHeight="1" x14ac:dyDescent="0.2">
      <c r="A1" s="198" t="s">
        <v>14</v>
      </c>
      <c r="B1" s="252" t="s">
        <v>15</v>
      </c>
      <c r="C1" s="253" t="s">
        <v>823</v>
      </c>
      <c r="D1" s="253"/>
      <c r="E1" s="253"/>
      <c r="F1" s="253"/>
      <c r="G1" s="253"/>
      <c r="H1" s="253"/>
      <c r="I1" s="253"/>
      <c r="J1" s="253"/>
      <c r="K1" s="253"/>
    </row>
    <row r="2" spans="1:11" s="76" customFormat="1" ht="14.45" customHeight="1" x14ac:dyDescent="0.2">
      <c r="A2" s="198"/>
      <c r="B2" s="252"/>
      <c r="C2" s="156" t="s">
        <v>873</v>
      </c>
      <c r="D2" s="181" t="s">
        <v>812</v>
      </c>
      <c r="E2" s="181"/>
      <c r="F2" s="181"/>
      <c r="G2" s="181"/>
      <c r="H2" s="181"/>
      <c r="I2" s="181"/>
      <c r="J2" s="181"/>
      <c r="K2" s="181"/>
    </row>
    <row r="3" spans="1:11" s="76" customFormat="1" ht="17.100000000000001" customHeight="1" x14ac:dyDescent="0.2">
      <c r="A3" s="198"/>
      <c r="B3" s="252"/>
      <c r="C3" s="156"/>
      <c r="D3" s="156" t="s">
        <v>813</v>
      </c>
      <c r="E3" s="156" t="s">
        <v>814</v>
      </c>
      <c r="F3" s="156" t="s">
        <v>815</v>
      </c>
      <c r="G3" s="156" t="s">
        <v>816</v>
      </c>
      <c r="H3" s="156"/>
      <c r="I3" s="156"/>
      <c r="J3" s="156"/>
      <c r="K3" s="156" t="s">
        <v>817</v>
      </c>
    </row>
    <row r="4" spans="1:11" s="76" customFormat="1" ht="98.45" customHeight="1" x14ac:dyDescent="0.2">
      <c r="A4" s="198"/>
      <c r="B4" s="252"/>
      <c r="C4" s="156"/>
      <c r="D4" s="156"/>
      <c r="E4" s="156"/>
      <c r="F4" s="156"/>
      <c r="G4" s="52" t="s">
        <v>818</v>
      </c>
      <c r="H4" s="52" t="s">
        <v>819</v>
      </c>
      <c r="I4" s="52" t="s">
        <v>820</v>
      </c>
      <c r="J4" s="52" t="s">
        <v>821</v>
      </c>
      <c r="K4" s="156"/>
    </row>
    <row r="5" spans="1:11" x14ac:dyDescent="0.25">
      <c r="A5" s="55" t="s">
        <v>46</v>
      </c>
      <c r="B5" s="55">
        <v>0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  <c r="H5" s="55">
        <v>6</v>
      </c>
      <c r="I5" s="55">
        <v>7</v>
      </c>
      <c r="J5" s="55">
        <v>8</v>
      </c>
      <c r="K5" s="55">
        <v>9</v>
      </c>
    </row>
    <row r="6" spans="1:11" s="26" customFormat="1" ht="17.45" customHeight="1" x14ac:dyDescent="0.2">
      <c r="A6" s="41" t="s">
        <v>47</v>
      </c>
      <c r="B6" s="55">
        <v>1</v>
      </c>
      <c r="C6" s="111" t="n">
        <v>1385404.9</v>
      </c>
      <c r="D6" s="111" t="n">
        <v>1303393.7</v>
      </c>
      <c r="E6" s="111" t="n">
        <v>1204031.1</v>
      </c>
      <c r="F6" s="111" t="n">
        <v>81977.4</v>
      </c>
      <c r="G6" s="111" t="n">
        <v>24994.0</v>
      </c>
      <c r="H6" s="111" t="n">
        <v>7269.3</v>
      </c>
      <c r="I6" s="111" t="n">
        <v>3588.9</v>
      </c>
      <c r="J6" s="111" t="n">
        <v>35945.0</v>
      </c>
      <c r="K6" s="111" t="n">
        <v>33.8</v>
      </c>
    </row>
    <row r="7" spans="1:11" s="26" customFormat="1" ht="17.45" customHeight="1" x14ac:dyDescent="0.2">
      <c r="A7" s="42" t="s">
        <v>48</v>
      </c>
      <c r="B7" s="55">
        <v>2</v>
      </c>
      <c r="C7" s="111" t="n">
        <v>607773.5</v>
      </c>
      <c r="D7" s="111" t="n">
        <v>576291.7</v>
      </c>
      <c r="E7" s="111" t="n">
        <v>525819.9</v>
      </c>
      <c r="F7" s="111" t="n">
        <v>31471.5</v>
      </c>
      <c r="G7" s="111" t="n">
        <v>4259.5</v>
      </c>
      <c r="H7" s="111" t="n">
        <v>3747.7</v>
      </c>
      <c r="I7" s="111" t="n">
        <v>1717.8</v>
      </c>
      <c r="J7" s="111" t="n">
        <v>15386.6</v>
      </c>
      <c r="K7" s="111" t="n">
        <v>10.3</v>
      </c>
    </row>
    <row r="8" spans="1:11" s="26" customFormat="1" ht="17.45" customHeight="1" x14ac:dyDescent="0.2">
      <c r="A8" s="41" t="s">
        <v>49</v>
      </c>
      <c r="B8" s="55">
        <v>3</v>
      </c>
      <c r="C8" s="111" t="n">
        <v>882241.4</v>
      </c>
      <c r="D8" s="111" t="n">
        <v>840542.7</v>
      </c>
      <c r="E8" s="111" t="n">
        <v>787805.6</v>
      </c>
      <c r="F8" s="111" t="n">
        <v>41556.5</v>
      </c>
      <c r="G8" s="111" t="n">
        <v>7931.8</v>
      </c>
      <c r="H8" s="111" t="n">
        <v>7363.1</v>
      </c>
      <c r="I8" s="111" t="n">
        <v>349.6</v>
      </c>
      <c r="J8" s="111" t="n">
        <v>21922.7</v>
      </c>
      <c r="K8" s="111" t="n">
        <v>142.2</v>
      </c>
    </row>
    <row r="9" spans="1:11" s="26" customFormat="1" ht="17.45" customHeight="1" x14ac:dyDescent="0.2">
      <c r="A9" s="42" t="s">
        <v>48</v>
      </c>
      <c r="B9" s="55">
        <v>4</v>
      </c>
      <c r="C9" s="111" t="n">
        <v>106264.5</v>
      </c>
      <c r="D9" s="111" t="n">
        <v>102231.7</v>
      </c>
      <c r="E9" s="111" t="n">
        <v>97478.1</v>
      </c>
      <c r="F9" s="111" t="n">
        <v>4032.8</v>
      </c>
      <c r="G9" s="111" t="n">
        <v>88.6</v>
      </c>
      <c r="H9" s="111" t="n">
        <v>0.0</v>
      </c>
      <c r="I9" s="111" t="n">
        <v>47.0</v>
      </c>
      <c r="J9" s="111" t="n">
        <v>3373.8</v>
      </c>
      <c r="K9" s="111" t="n">
        <v>0.0</v>
      </c>
    </row>
    <row r="10" spans="1:11" s="26" customFormat="1" ht="17.45" customHeight="1" x14ac:dyDescent="0.2">
      <c r="A10" s="41" t="s">
        <v>50</v>
      </c>
      <c r="B10" s="55">
        <v>5</v>
      </c>
      <c r="C10" s="111" t="n">
        <v>262417.2</v>
      </c>
      <c r="D10" s="111" t="n">
        <v>228769.7</v>
      </c>
      <c r="E10" s="111" t="n">
        <v>148312.3</v>
      </c>
      <c r="F10" s="111" t="n">
        <v>33181.2</v>
      </c>
      <c r="G10" s="111" t="n">
        <v>14783.2</v>
      </c>
      <c r="H10" s="111" t="n">
        <v>1463.4</v>
      </c>
      <c r="I10" s="111" t="n">
        <v>141.2</v>
      </c>
      <c r="J10" s="111" t="n">
        <v>10037.9</v>
      </c>
      <c r="K10" s="111" t="n">
        <v>466.3</v>
      </c>
    </row>
    <row r="11" spans="1:11" s="26" customFormat="1" ht="17.45" customHeight="1" x14ac:dyDescent="0.2">
      <c r="A11" s="42" t="s">
        <v>48</v>
      </c>
      <c r="B11" s="55">
        <v>6</v>
      </c>
      <c r="C11" s="111" t="n">
        <v>10165.6</v>
      </c>
      <c r="D11" s="111" t="n">
        <v>9026.3</v>
      </c>
      <c r="E11" s="111" t="n">
        <v>9026.3</v>
      </c>
      <c r="F11" s="111" t="n">
        <v>1139.3</v>
      </c>
      <c r="G11" s="111" t="n">
        <v>129.8</v>
      </c>
      <c r="H11" s="111" t="n">
        <v>0.0</v>
      </c>
      <c r="I11" s="111" t="n">
        <v>0.0</v>
      </c>
      <c r="J11" s="111" t="n">
        <v>1009.5</v>
      </c>
      <c r="K11" s="111" t="n">
        <v>0.0</v>
      </c>
    </row>
    <row r="12" spans="1:11" s="26" customFormat="1" ht="17.45" customHeight="1" x14ac:dyDescent="0.2">
      <c r="A12" s="30" t="s">
        <v>51</v>
      </c>
      <c r="B12" s="55">
        <v>7</v>
      </c>
      <c r="C12" s="111" t="n">
        <v>10885.9</v>
      </c>
      <c r="D12" s="111" t="n">
        <v>9773.2</v>
      </c>
      <c r="E12" s="111" t="n">
        <v>9494.1</v>
      </c>
      <c r="F12" s="111" t="n">
        <v>1101.3</v>
      </c>
      <c r="G12" s="111" t="n">
        <v>0.0</v>
      </c>
      <c r="H12" s="111" t="n">
        <v>0.0</v>
      </c>
      <c r="I12" s="111" t="n">
        <v>0.0</v>
      </c>
      <c r="J12" s="111" t="n">
        <v>0.0</v>
      </c>
      <c r="K12" s="111" t="n">
        <v>11.4</v>
      </c>
    </row>
    <row r="13" spans="1:11" s="26" customFormat="1" ht="17.45" customHeight="1" x14ac:dyDescent="0.2">
      <c r="A13" s="42" t="s">
        <v>48</v>
      </c>
      <c r="B13" s="55">
        <v>8</v>
      </c>
      <c r="C13" s="111" t="n">
        <v>0.0</v>
      </c>
      <c r="D13" s="111" t="n">
        <v>0.0</v>
      </c>
      <c r="E13" s="111" t="n">
        <v>0.0</v>
      </c>
      <c r="F13" s="111" t="n">
        <v>0.0</v>
      </c>
      <c r="G13" s="111" t="n">
        <v>0.0</v>
      </c>
      <c r="H13" s="111" t="n">
        <v>0.0</v>
      </c>
      <c r="I13" s="111" t="n">
        <v>0.0</v>
      </c>
      <c r="J13" s="111" t="n">
        <v>0.0</v>
      </c>
      <c r="K13" s="111" t="n">
        <v>0.0</v>
      </c>
    </row>
    <row r="14" spans="1:11" s="26" customFormat="1" ht="17.45" customHeight="1" x14ac:dyDescent="0.2">
      <c r="A14" s="43" t="s">
        <v>52</v>
      </c>
      <c r="B14" s="55">
        <v>9</v>
      </c>
      <c r="C14" s="111" t="n">
        <v>0.0</v>
      </c>
      <c r="D14" s="111" t="n">
        <v>0.0</v>
      </c>
      <c r="E14" s="111" t="n">
        <v>0.0</v>
      </c>
      <c r="F14" s="111" t="n">
        <v>0.0</v>
      </c>
      <c r="G14" s="111" t="n">
        <v>0.0</v>
      </c>
      <c r="H14" s="111" t="n">
        <v>0.0</v>
      </c>
      <c r="I14" s="111" t="n">
        <v>0.0</v>
      </c>
      <c r="J14" s="111" t="n">
        <v>0.0</v>
      </c>
      <c r="K14" s="111" t="n">
        <v>0.0</v>
      </c>
    </row>
    <row r="15" spans="1:11" s="26" customFormat="1" ht="17.45" customHeight="1" x14ac:dyDescent="0.2">
      <c r="A15" s="42" t="s">
        <v>48</v>
      </c>
      <c r="B15" s="55">
        <v>10</v>
      </c>
      <c r="C15" s="111" t="n">
        <v>0.0</v>
      </c>
      <c r="D15" s="111" t="n">
        <v>0.0</v>
      </c>
      <c r="E15" s="111" t="n">
        <v>0.0</v>
      </c>
      <c r="F15" s="111" t="n">
        <v>0.0</v>
      </c>
      <c r="G15" s="111" t="n">
        <v>0.0</v>
      </c>
      <c r="H15" s="111" t="n">
        <v>0.0</v>
      </c>
      <c r="I15" s="111" t="n">
        <v>0.0</v>
      </c>
      <c r="J15" s="111" t="n">
        <v>0.0</v>
      </c>
      <c r="K15" s="111" t="n">
        <v>0.0</v>
      </c>
    </row>
    <row r="16" spans="1:11" s="26" customFormat="1" ht="24.6" customHeight="1" x14ac:dyDescent="0.2">
      <c r="A16" s="30" t="s">
        <v>53</v>
      </c>
      <c r="B16" s="55">
        <v>11</v>
      </c>
      <c r="C16" s="111" t="n">
        <v>0.0</v>
      </c>
      <c r="D16" s="111" t="n">
        <v>0.0</v>
      </c>
      <c r="E16" s="111" t="n">
        <v>0.0</v>
      </c>
      <c r="F16" s="111" t="n">
        <v>0.0</v>
      </c>
      <c r="G16" s="111" t="n">
        <v>0.0</v>
      </c>
      <c r="H16" s="111" t="n">
        <v>0.0</v>
      </c>
      <c r="I16" s="111" t="n">
        <v>0.0</v>
      </c>
      <c r="J16" s="111" t="n">
        <v>0.0</v>
      </c>
      <c r="K16" s="111" t="n">
        <v>0.0</v>
      </c>
    </row>
    <row r="17" spans="1:11" s="26" customFormat="1" ht="17.45" customHeight="1" x14ac:dyDescent="0.2">
      <c r="A17" s="42" t="s">
        <v>48</v>
      </c>
      <c r="B17" s="55">
        <v>12</v>
      </c>
      <c r="C17" s="111" t="n">
        <v>0.0</v>
      </c>
      <c r="D17" s="111" t="n">
        <v>0.0</v>
      </c>
      <c r="E17" s="111" t="n">
        <v>0.0</v>
      </c>
      <c r="F17" s="111" t="n">
        <v>0.0</v>
      </c>
      <c r="G17" s="111" t="n">
        <v>0.0</v>
      </c>
      <c r="H17" s="111" t="n">
        <v>0.0</v>
      </c>
      <c r="I17" s="111" t="n">
        <v>0.0</v>
      </c>
      <c r="J17" s="111" t="n">
        <v>0.0</v>
      </c>
      <c r="K17" s="111" t="n">
        <v>0.0</v>
      </c>
    </row>
    <row r="18" spans="1:11" s="26" customFormat="1" ht="17.45" customHeight="1" x14ac:dyDescent="0.2">
      <c r="A18" s="43" t="s">
        <v>54</v>
      </c>
      <c r="B18" s="55">
        <v>13</v>
      </c>
      <c r="C18" s="111" t="n">
        <v>0.0</v>
      </c>
      <c r="D18" s="111" t="n">
        <v>0.0</v>
      </c>
      <c r="E18" s="111" t="n">
        <v>0.0</v>
      </c>
      <c r="F18" s="111" t="n">
        <v>0.0</v>
      </c>
      <c r="G18" s="111" t="n">
        <v>0.0</v>
      </c>
      <c r="H18" s="111" t="n">
        <v>0.0</v>
      </c>
      <c r="I18" s="111" t="n">
        <v>0.0</v>
      </c>
      <c r="J18" s="111" t="n">
        <v>0.0</v>
      </c>
      <c r="K18" s="111" t="n">
        <v>0.0</v>
      </c>
    </row>
    <row r="19" spans="1:11" s="26" customFormat="1" ht="17.45" customHeight="1" x14ac:dyDescent="0.2">
      <c r="A19" s="42" t="s">
        <v>48</v>
      </c>
      <c r="B19" s="55">
        <v>14</v>
      </c>
      <c r="C19" s="111" t="n">
        <v>0.0</v>
      </c>
      <c r="D19" s="111" t="n">
        <v>0.0</v>
      </c>
      <c r="E19" s="111" t="n">
        <v>0.0</v>
      </c>
      <c r="F19" s="111" t="n">
        <v>0.0</v>
      </c>
      <c r="G19" s="111" t="n">
        <v>0.0</v>
      </c>
      <c r="H19" s="111" t="n">
        <v>0.0</v>
      </c>
      <c r="I19" s="111" t="n">
        <v>0.0</v>
      </c>
      <c r="J19" s="111" t="n">
        <v>0.0</v>
      </c>
      <c r="K19" s="111" t="n">
        <v>0.0</v>
      </c>
    </row>
    <row r="20" spans="1:11" s="26" customFormat="1" ht="17.45" customHeight="1" x14ac:dyDescent="0.2">
      <c r="A20" s="43" t="s">
        <v>55</v>
      </c>
      <c r="B20" s="55">
        <v>15</v>
      </c>
      <c r="C20" s="111" t="n">
        <v>0.0</v>
      </c>
      <c r="D20" s="111" t="n">
        <v>0.0</v>
      </c>
      <c r="E20" s="111" t="n">
        <v>0.0</v>
      </c>
      <c r="F20" s="111" t="n">
        <v>0.0</v>
      </c>
      <c r="G20" s="111" t="n">
        <v>0.0</v>
      </c>
      <c r="H20" s="111" t="n">
        <v>0.0</v>
      </c>
      <c r="I20" s="111" t="n">
        <v>0.0</v>
      </c>
      <c r="J20" s="111" t="n">
        <v>0.0</v>
      </c>
      <c r="K20" s="111" t="n">
        <v>0.0</v>
      </c>
    </row>
    <row r="21" spans="1:11" s="26" customFormat="1" ht="17.45" customHeight="1" x14ac:dyDescent="0.2">
      <c r="A21" s="42" t="s">
        <v>48</v>
      </c>
      <c r="B21" s="55">
        <v>16</v>
      </c>
      <c r="C21" s="111" t="n">
        <v>0.0</v>
      </c>
      <c r="D21" s="111" t="n">
        <v>0.0</v>
      </c>
      <c r="E21" s="111" t="n">
        <v>0.0</v>
      </c>
      <c r="F21" s="111" t="n">
        <v>0.0</v>
      </c>
      <c r="G21" s="111" t="n">
        <v>0.0</v>
      </c>
      <c r="H21" s="111" t="n">
        <v>0.0</v>
      </c>
      <c r="I21" s="111" t="n">
        <v>0.0</v>
      </c>
      <c r="J21" s="111" t="n">
        <v>0.0</v>
      </c>
      <c r="K21" s="111" t="n">
        <v>0.0</v>
      </c>
    </row>
    <row r="22" spans="1:11" s="26" customFormat="1" ht="12.75" x14ac:dyDescent="0.2">
      <c r="A22" s="41" t="s">
        <v>56</v>
      </c>
      <c r="B22" s="55">
        <v>17</v>
      </c>
      <c r="C22" s="111" t="n">
        <v>0.0</v>
      </c>
      <c r="D22" s="111" t="n">
        <v>0.0</v>
      </c>
      <c r="E22" s="111" t="n">
        <v>0.0</v>
      </c>
      <c r="F22" s="111" t="n">
        <v>0.0</v>
      </c>
      <c r="G22" s="111" t="n">
        <v>0.0</v>
      </c>
      <c r="H22" s="111" t="n">
        <v>0.0</v>
      </c>
      <c r="I22" s="111" t="n">
        <v>0.0</v>
      </c>
      <c r="J22" s="111" t="n">
        <v>0.0</v>
      </c>
      <c r="K22" s="111" t="n">
        <v>0.0</v>
      </c>
    </row>
    <row r="23" spans="1:11" s="26" customFormat="1" ht="12.75" x14ac:dyDescent="0.2">
      <c r="A23" s="42" t="s">
        <v>48</v>
      </c>
      <c r="B23" s="55">
        <v>18</v>
      </c>
      <c r="C23" s="111" t="n">
        <v>0.0</v>
      </c>
      <c r="D23" s="111" t="n">
        <v>0.0</v>
      </c>
      <c r="E23" s="111" t="n">
        <v>0.0</v>
      </c>
      <c r="F23" s="111" t="n">
        <v>0.0</v>
      </c>
      <c r="G23" s="111" t="n">
        <v>0.0</v>
      </c>
      <c r="H23" s="111" t="n">
        <v>0.0</v>
      </c>
      <c r="I23" s="111" t="n">
        <v>0.0</v>
      </c>
      <c r="J23" s="111" t="n">
        <v>0.0</v>
      </c>
      <c r="K23" s="111" t="n">
        <v>0.0</v>
      </c>
    </row>
    <row r="24" spans="1:11" s="26" customFormat="1" ht="36" customHeight="1" x14ac:dyDescent="0.2">
      <c r="A24" s="44" t="s">
        <v>67</v>
      </c>
      <c r="B24" s="55">
        <v>19</v>
      </c>
      <c r="C24" s="111" t="n">
        <v>2540949.4</v>
      </c>
      <c r="D24" s="111" t="n">
        <v>2382479.3</v>
      </c>
      <c r="E24" s="111" t="n">
        <v>2149643.1</v>
      </c>
      <c r="F24" s="111" t="n">
        <v>157816.4</v>
      </c>
      <c r="G24" s="111" t="n">
        <v>47709.0</v>
      </c>
      <c r="H24" s="111" t="n">
        <v>16095.8</v>
      </c>
      <c r="I24" s="111" t="n">
        <v>4079.7</v>
      </c>
      <c r="J24" s="111" t="n">
        <v>67905.6</v>
      </c>
      <c r="K24" s="111" t="n">
        <v>653.7</v>
      </c>
    </row>
    <row r="25" spans="1:11" s="26" customFormat="1" ht="35.450000000000003" customHeight="1" x14ac:dyDescent="0.2">
      <c r="A25" s="31" t="s">
        <v>822</v>
      </c>
      <c r="B25" s="50">
        <v>20</v>
      </c>
      <c r="C25" s="111" t="n">
        <v>724203.6</v>
      </c>
      <c r="D25" s="111" t="n">
        <v>687549.7</v>
      </c>
      <c r="E25" s="111" t="n">
        <v>632324.3</v>
      </c>
      <c r="F25" s="111" t="n">
        <v>36643.6</v>
      </c>
      <c r="G25" s="111" t="n">
        <v>4477.9</v>
      </c>
      <c r="H25" s="111" t="n">
        <v>3747.7</v>
      </c>
      <c r="I25" s="111" t="n">
        <v>1764.8</v>
      </c>
      <c r="J25" s="111" t="n">
        <v>19769.9</v>
      </c>
      <c r="K25" s="111" t="n">
        <v>10.3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0">
    <mergeCell ref="A1:A4"/>
    <mergeCell ref="B1:B4"/>
    <mergeCell ref="C1:K1"/>
    <mergeCell ref="C2:C4"/>
    <mergeCell ref="D2:K2"/>
    <mergeCell ref="D3:D4"/>
    <mergeCell ref="E3:E4"/>
    <mergeCell ref="F3:F4"/>
    <mergeCell ref="G3:J3"/>
    <mergeCell ref="K3:K4"/>
  </mergeCells>
  <pageMargins left="0.0" right="0.0" top="0.35" bottom="0.0" header="0.0" footer="0.0"/>
  <pageSetup paperSize="9" scale="90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5" max="16383" man="1"/>
  </rowBreaks>
  <colBreaks count="1" manualBreakCount="1">
    <brk id="11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AB32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51" width="28.5703125"/>
    <col min="2" max="2" customWidth="true" style="51" width="3.140625"/>
    <col min="3" max="3" customWidth="true" style="51" width="15.0"/>
    <col min="4" max="4" customWidth="true" style="51" width="12.140625"/>
    <col min="5" max="5" customWidth="true" style="51" width="15.0"/>
    <col min="6" max="6" customWidth="true" style="51" width="13.7109375"/>
    <col min="7" max="7" customWidth="true" style="51" width="12.7109375"/>
    <col min="8" max="8" customWidth="true" style="51" width="12.140625"/>
    <col min="9" max="9" customWidth="true" style="51" width="11.7109375"/>
    <col min="10" max="10" customWidth="true" style="51" width="12.5703125"/>
    <col min="11" max="11" customWidth="true" style="51" width="12.140625"/>
    <col min="12" max="12" customWidth="true" style="51" width="12.7109375"/>
    <col min="13" max="16" customWidth="true" style="51" width="11.28515625"/>
    <col min="17" max="18" customWidth="true" style="51" width="10.7109375"/>
    <col min="19" max="20" customWidth="true" style="51" width="11.28515625"/>
    <col min="21" max="22" customWidth="true" style="51" width="10.7109375"/>
    <col min="23" max="25" customWidth="true" style="51" width="11.28515625"/>
    <col min="26" max="16384" style="51" width="9.140625"/>
  </cols>
  <sheetData>
    <row r="1" spans="1:25" s="76" customFormat="1" ht="14.45" customHeight="1" x14ac:dyDescent="0.2">
      <c r="A1" s="198" t="s">
        <v>14</v>
      </c>
      <c r="B1" s="264" t="s">
        <v>15</v>
      </c>
      <c r="C1" s="265" t="s">
        <v>823</v>
      </c>
      <c r="D1" s="266"/>
      <c r="E1" s="266"/>
      <c r="F1" s="266"/>
      <c r="G1" s="266"/>
      <c r="H1" s="266"/>
      <c r="I1" s="266"/>
      <c r="J1" s="266"/>
      <c r="K1" s="266"/>
      <c r="L1" s="266"/>
      <c r="M1" s="253" t="s">
        <v>823</v>
      </c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</row>
    <row r="2" spans="1:25" s="76" customFormat="1" ht="15" customHeight="1" x14ac:dyDescent="0.2">
      <c r="A2" s="198"/>
      <c r="B2" s="252"/>
      <c r="C2" s="168" t="s">
        <v>824</v>
      </c>
      <c r="D2" s="201" t="s">
        <v>825</v>
      </c>
      <c r="E2" s="202"/>
      <c r="F2" s="202"/>
      <c r="G2" s="202"/>
      <c r="H2" s="202"/>
      <c r="I2" s="202"/>
      <c r="J2" s="202"/>
      <c r="K2" s="202"/>
      <c r="L2" s="202"/>
      <c r="M2" s="181" t="s">
        <v>825</v>
      </c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</row>
    <row r="3" spans="1:25" s="76" customFormat="1" ht="27.75" customHeight="1" x14ac:dyDescent="0.2">
      <c r="A3" s="198"/>
      <c r="B3" s="252"/>
      <c r="C3" s="156"/>
      <c r="D3" s="179" t="s">
        <v>826</v>
      </c>
      <c r="E3" s="179"/>
      <c r="F3" s="156" t="s">
        <v>827</v>
      </c>
      <c r="G3" s="156"/>
      <c r="H3" s="156" t="s">
        <v>828</v>
      </c>
      <c r="I3" s="156"/>
      <c r="J3" s="156"/>
      <c r="K3" s="156" t="s">
        <v>829</v>
      </c>
      <c r="L3" s="156"/>
      <c r="M3" s="156" t="s">
        <v>830</v>
      </c>
      <c r="N3" s="156"/>
      <c r="O3" s="156"/>
      <c r="P3" s="156" t="s">
        <v>831</v>
      </c>
      <c r="Q3" s="156"/>
      <c r="R3" s="156"/>
      <c r="S3" s="156"/>
      <c r="T3" s="156" t="s">
        <v>832</v>
      </c>
      <c r="U3" s="156"/>
      <c r="V3" s="156"/>
      <c r="W3" s="156"/>
      <c r="X3" s="156" t="s">
        <v>869</v>
      </c>
      <c r="Y3" s="156"/>
    </row>
    <row r="4" spans="1:25" s="76" customFormat="1" ht="98.45" customHeight="1" x14ac:dyDescent="0.2">
      <c r="A4" s="198"/>
      <c r="B4" s="252"/>
      <c r="C4" s="156"/>
      <c r="D4" s="52" t="s">
        <v>35</v>
      </c>
      <c r="E4" s="52" t="s">
        <v>833</v>
      </c>
      <c r="F4" s="52" t="s">
        <v>35</v>
      </c>
      <c r="G4" s="52" t="s">
        <v>834</v>
      </c>
      <c r="H4" s="52" t="s">
        <v>35</v>
      </c>
      <c r="I4" s="52" t="s">
        <v>835</v>
      </c>
      <c r="J4" s="52" t="s">
        <v>836</v>
      </c>
      <c r="K4" s="59" t="s">
        <v>35</v>
      </c>
      <c r="L4" s="59" t="s">
        <v>837</v>
      </c>
      <c r="M4" s="59" t="s">
        <v>35</v>
      </c>
      <c r="N4" s="59" t="s">
        <v>838</v>
      </c>
      <c r="O4" s="59" t="s">
        <v>839</v>
      </c>
      <c r="P4" s="59" t="s">
        <v>35</v>
      </c>
      <c r="Q4" s="59" t="s">
        <v>840</v>
      </c>
      <c r="R4" s="59" t="s">
        <v>872</v>
      </c>
      <c r="S4" s="59" t="s">
        <v>867</v>
      </c>
      <c r="T4" s="59" t="s">
        <v>35</v>
      </c>
      <c r="U4" s="59" t="s">
        <v>841</v>
      </c>
      <c r="V4" s="59" t="s">
        <v>871</v>
      </c>
      <c r="W4" s="59" t="s">
        <v>868</v>
      </c>
      <c r="X4" s="59" t="s">
        <v>35</v>
      </c>
      <c r="Y4" s="59" t="s">
        <v>870</v>
      </c>
    </row>
    <row r="5" spans="1:25" x14ac:dyDescent="0.25">
      <c r="A5" s="55" t="s">
        <v>46</v>
      </c>
      <c r="B5" s="55">
        <v>0</v>
      </c>
      <c r="C5" s="55">
        <v>10</v>
      </c>
      <c r="D5" s="55">
        <v>11</v>
      </c>
      <c r="E5" s="55">
        <v>12</v>
      </c>
      <c r="F5" s="55">
        <v>13</v>
      </c>
      <c r="G5" s="55">
        <v>14</v>
      </c>
      <c r="H5" s="55">
        <v>15</v>
      </c>
      <c r="I5" s="55">
        <v>16</v>
      </c>
      <c r="J5" s="55">
        <v>17</v>
      </c>
      <c r="K5" s="60">
        <v>18</v>
      </c>
      <c r="L5" s="60">
        <v>19</v>
      </c>
      <c r="M5" s="60">
        <v>20</v>
      </c>
      <c r="N5" s="60">
        <v>21</v>
      </c>
      <c r="O5" s="60">
        <v>22</v>
      </c>
      <c r="P5" s="60">
        <v>23</v>
      </c>
      <c r="Q5" s="60">
        <v>24</v>
      </c>
      <c r="R5" s="60">
        <v>25</v>
      </c>
      <c r="S5" s="60">
        <v>26</v>
      </c>
      <c r="T5" s="60">
        <v>27</v>
      </c>
      <c r="U5" s="60">
        <v>28</v>
      </c>
      <c r="V5" s="60">
        <v>29</v>
      </c>
      <c r="W5" s="60">
        <v>30</v>
      </c>
      <c r="X5" s="60">
        <v>31</v>
      </c>
      <c r="Y5" s="60">
        <v>32</v>
      </c>
    </row>
    <row r="6" spans="1:25" s="26" customFormat="1" ht="17.45" customHeight="1" x14ac:dyDescent="0.2">
      <c r="A6" s="41" t="s">
        <v>47</v>
      </c>
      <c r="B6" s="55">
        <v>1</v>
      </c>
      <c r="C6" s="111" t="n">
        <v>1345319.1</v>
      </c>
      <c r="D6" s="111" t="n">
        <v>1102598.5</v>
      </c>
      <c r="E6" s="111" t="n">
        <v>61817.4</v>
      </c>
      <c r="F6" s="111" t="n">
        <v>42225.7</v>
      </c>
      <c r="G6" s="111" t="n">
        <v>1070.8</v>
      </c>
      <c r="H6" s="111" t="n">
        <v>17572.5</v>
      </c>
      <c r="I6" s="111" t="n">
        <v>5669.8</v>
      </c>
      <c r="J6" s="111" t="n">
        <v>7887.1</v>
      </c>
      <c r="K6" s="111" t="n">
        <v>8578.8</v>
      </c>
      <c r="L6" s="111" t="n">
        <v>7492.6</v>
      </c>
      <c r="M6" s="111" t="n">
        <v>259.3</v>
      </c>
      <c r="N6" s="111" t="n">
        <v>183.4</v>
      </c>
      <c r="O6" s="111" t="n">
        <v>0.0</v>
      </c>
      <c r="P6" s="111" t="n">
        <v>2924.5</v>
      </c>
      <c r="Q6" s="111" t="n">
        <v>271.0</v>
      </c>
      <c r="R6" s="111" t="n">
        <v>130.7</v>
      </c>
      <c r="S6" s="111" t="n">
        <v>2182.9</v>
      </c>
      <c r="T6" s="111" t="n">
        <v>368.8</v>
      </c>
      <c r="U6" s="111" t="n">
        <v>224.4</v>
      </c>
      <c r="V6" s="111" t="n">
        <v>81.6</v>
      </c>
      <c r="W6" s="111" t="n">
        <v>19.8</v>
      </c>
      <c r="X6" s="106" t="n">
        <v>1147.4</v>
      </c>
      <c r="Y6" s="106" t="n">
        <v>709.4</v>
      </c>
    </row>
    <row r="7" spans="1:25" s="26" customFormat="1" ht="17.45" customHeight="1" x14ac:dyDescent="0.2">
      <c r="A7" s="42" t="s">
        <v>48</v>
      </c>
      <c r="B7" s="55">
        <v>2</v>
      </c>
      <c r="C7" s="111" t="n">
        <v>591519.4</v>
      </c>
      <c r="D7" s="111" t="n">
        <v>508131.4</v>
      </c>
      <c r="E7" s="111" t="n">
        <v>44892.4</v>
      </c>
      <c r="F7" s="111" t="n">
        <v>401.0</v>
      </c>
      <c r="G7" s="111" t="n">
        <v>315.3</v>
      </c>
      <c r="H7" s="111" t="n">
        <v>6781.6</v>
      </c>
      <c r="I7" s="111" t="n">
        <v>746.9</v>
      </c>
      <c r="J7" s="111" t="n">
        <v>4568.6</v>
      </c>
      <c r="K7" s="111" t="n">
        <v>4118.0</v>
      </c>
      <c r="L7" s="111" t="n">
        <v>3556.2</v>
      </c>
      <c r="M7" s="111" t="n">
        <v>86.2</v>
      </c>
      <c r="N7" s="111" t="n">
        <v>67.3</v>
      </c>
      <c r="O7" s="111" t="n">
        <v>0.0</v>
      </c>
      <c r="P7" s="111" t="n">
        <v>1347.8</v>
      </c>
      <c r="Q7" s="111" t="n">
        <v>231.6</v>
      </c>
      <c r="R7" s="111" t="n">
        <v>30.8</v>
      </c>
      <c r="S7" s="111" t="n">
        <v>745.5</v>
      </c>
      <c r="T7" s="111" t="n">
        <v>103.7</v>
      </c>
      <c r="U7" s="111" t="n">
        <v>69.9</v>
      </c>
      <c r="V7" s="111" t="n">
        <v>0.0</v>
      </c>
      <c r="W7" s="111" t="n">
        <v>2.8</v>
      </c>
      <c r="X7" s="106" t="n">
        <v>537.5</v>
      </c>
      <c r="Y7" s="106" t="n">
        <v>263.9</v>
      </c>
    </row>
    <row r="8" spans="1:25" s="26" customFormat="1" ht="17.45" customHeight="1" x14ac:dyDescent="0.2">
      <c r="A8" s="41" t="s">
        <v>49</v>
      </c>
      <c r="B8" s="55">
        <v>3</v>
      </c>
      <c r="C8" s="111" t="n">
        <v>869987.6</v>
      </c>
      <c r="D8" s="111" t="n">
        <v>707433.3</v>
      </c>
      <c r="E8" s="111" t="n">
        <v>9077.2</v>
      </c>
      <c r="F8" s="111" t="n">
        <v>13304.4</v>
      </c>
      <c r="G8" s="111" t="n">
        <v>116.0</v>
      </c>
      <c r="H8" s="111" t="n">
        <v>15829.3</v>
      </c>
      <c r="I8" s="111" t="n">
        <v>71.0</v>
      </c>
      <c r="J8" s="111" t="n">
        <v>5196.3</v>
      </c>
      <c r="K8" s="111" t="n">
        <v>10670.4</v>
      </c>
      <c r="L8" s="111" t="n">
        <v>2776.9</v>
      </c>
      <c r="M8" s="111" t="n">
        <v>208.2</v>
      </c>
      <c r="N8" s="111" t="n">
        <v>58.9</v>
      </c>
      <c r="O8" s="111" t="n">
        <v>0.0</v>
      </c>
      <c r="P8" s="111" t="n">
        <v>691.4</v>
      </c>
      <c r="Q8" s="111" t="n">
        <v>20.0</v>
      </c>
      <c r="R8" s="111" t="n">
        <v>0.0</v>
      </c>
      <c r="S8" s="111" t="n">
        <v>671.4</v>
      </c>
      <c r="T8" s="111" t="n">
        <v>615.5</v>
      </c>
      <c r="U8" s="111" t="n">
        <v>581.0</v>
      </c>
      <c r="V8" s="111" t="n">
        <v>13.5</v>
      </c>
      <c r="W8" s="111" t="n">
        <v>21.0</v>
      </c>
      <c r="X8" s="106" t="n">
        <v>600.5</v>
      </c>
      <c r="Y8" s="106" t="n">
        <v>442.6</v>
      </c>
    </row>
    <row r="9" spans="1:25" s="26" customFormat="1" ht="17.45" customHeight="1" x14ac:dyDescent="0.2">
      <c r="A9" s="42" t="s">
        <v>48</v>
      </c>
      <c r="B9" s="55">
        <v>4</v>
      </c>
      <c r="C9" s="111" t="n">
        <v>105787.0</v>
      </c>
      <c r="D9" s="111" t="n">
        <v>90110.3</v>
      </c>
      <c r="E9" s="111" t="n">
        <v>1040.3</v>
      </c>
      <c r="F9" s="111" t="n">
        <v>1536.3</v>
      </c>
      <c r="G9" s="111" t="n">
        <v>0.0</v>
      </c>
      <c r="H9" s="111" t="n">
        <v>1213.5</v>
      </c>
      <c r="I9" s="111" t="n">
        <v>6.0</v>
      </c>
      <c r="J9" s="111" t="n">
        <v>590.9</v>
      </c>
      <c r="K9" s="111" t="n">
        <v>4701.2</v>
      </c>
      <c r="L9" s="111" t="n">
        <v>75.0</v>
      </c>
      <c r="M9" s="111" t="n">
        <v>0.0</v>
      </c>
      <c r="N9" s="111" t="n">
        <v>0.0</v>
      </c>
      <c r="O9" s="111" t="n">
        <v>0.0</v>
      </c>
      <c r="P9" s="111" t="n">
        <v>0.0</v>
      </c>
      <c r="Q9" s="111" t="n">
        <v>0.0</v>
      </c>
      <c r="R9" s="111" t="n">
        <v>0.0</v>
      </c>
      <c r="S9" s="111" t="n">
        <v>0.0</v>
      </c>
      <c r="T9" s="111" t="n">
        <v>11.0</v>
      </c>
      <c r="U9" s="111" t="n">
        <v>0.0</v>
      </c>
      <c r="V9" s="111" t="n">
        <v>0.0</v>
      </c>
      <c r="W9" s="111" t="n">
        <v>11.0</v>
      </c>
      <c r="X9" s="106" t="n">
        <v>18.5</v>
      </c>
      <c r="Y9" s="106" t="n">
        <v>14.0</v>
      </c>
    </row>
    <row r="10" spans="1:25" s="26" customFormat="1" ht="17.45" customHeight="1" x14ac:dyDescent="0.2">
      <c r="A10" s="41" t="s">
        <v>50</v>
      </c>
      <c r="B10" s="55">
        <v>5</v>
      </c>
      <c r="C10" s="111" t="n">
        <v>265562.7</v>
      </c>
      <c r="D10" s="111" t="n">
        <v>180644.1</v>
      </c>
      <c r="E10" s="111" t="n">
        <v>13293.8</v>
      </c>
      <c r="F10" s="111" t="n">
        <v>31814.8</v>
      </c>
      <c r="G10" s="111" t="n">
        <v>141.0</v>
      </c>
      <c r="H10" s="111" t="n">
        <v>3471.9</v>
      </c>
      <c r="I10" s="111" t="n">
        <v>6.0</v>
      </c>
      <c r="J10" s="111" t="n">
        <v>3151.6</v>
      </c>
      <c r="K10" s="111" t="n">
        <v>0.0</v>
      </c>
      <c r="L10" s="111" t="n">
        <v>0.0</v>
      </c>
      <c r="M10" s="111" t="n">
        <v>46.8</v>
      </c>
      <c r="N10" s="111" t="n">
        <v>46.8</v>
      </c>
      <c r="O10" s="111" t="n">
        <v>0.0</v>
      </c>
      <c r="P10" s="111" t="n">
        <v>1712.5</v>
      </c>
      <c r="Q10" s="111" t="n">
        <v>48.4</v>
      </c>
      <c r="R10" s="111" t="n">
        <v>550.3</v>
      </c>
      <c r="S10" s="111" t="n">
        <v>1113.8</v>
      </c>
      <c r="T10" s="111" t="n">
        <v>66.0</v>
      </c>
      <c r="U10" s="111" t="n">
        <v>66.0</v>
      </c>
      <c r="V10" s="111" t="n">
        <v>0.0</v>
      </c>
      <c r="W10" s="111" t="n">
        <v>0.0</v>
      </c>
      <c r="X10" s="106" t="n">
        <v>341.8</v>
      </c>
      <c r="Y10" s="106" t="n">
        <v>223.4</v>
      </c>
    </row>
    <row r="11" spans="1:25" s="26" customFormat="1" ht="17.45" customHeight="1" x14ac:dyDescent="0.2">
      <c r="A11" s="42" t="s">
        <v>48</v>
      </c>
      <c r="B11" s="55">
        <v>6</v>
      </c>
      <c r="C11" s="111" t="n">
        <v>10160.7</v>
      </c>
      <c r="D11" s="111" t="n">
        <v>8683.3</v>
      </c>
      <c r="E11" s="111" t="n">
        <v>407.5</v>
      </c>
      <c r="F11" s="111" t="n">
        <v>0.0</v>
      </c>
      <c r="G11" s="111" t="n">
        <v>0.0</v>
      </c>
      <c r="H11" s="111" t="n">
        <v>113.7</v>
      </c>
      <c r="I11" s="111" t="n">
        <v>0.0</v>
      </c>
      <c r="J11" s="111" t="n">
        <v>0.0</v>
      </c>
      <c r="K11" s="111" t="n">
        <v>0.0</v>
      </c>
      <c r="L11" s="111" t="n">
        <v>0.0</v>
      </c>
      <c r="M11" s="111" t="n">
        <v>0.0</v>
      </c>
      <c r="N11" s="111" t="n">
        <v>0.0</v>
      </c>
      <c r="O11" s="111" t="n">
        <v>0.0</v>
      </c>
      <c r="P11" s="111" t="n">
        <v>68.9</v>
      </c>
      <c r="Q11" s="111" t="n">
        <v>14.4</v>
      </c>
      <c r="R11" s="111" t="n">
        <v>0.0</v>
      </c>
      <c r="S11" s="111" t="n">
        <v>54.5</v>
      </c>
      <c r="T11" s="111" t="n">
        <v>0.0</v>
      </c>
      <c r="U11" s="111" t="n">
        <v>0.0</v>
      </c>
      <c r="V11" s="111" t="n">
        <v>0.0</v>
      </c>
      <c r="W11" s="111" t="n">
        <v>0.0</v>
      </c>
      <c r="X11" s="106" t="n">
        <v>0.0</v>
      </c>
      <c r="Y11" s="106" t="n">
        <v>0.0</v>
      </c>
    </row>
    <row r="12" spans="1:25" s="26" customFormat="1" ht="17.45" customHeight="1" x14ac:dyDescent="0.2">
      <c r="A12" s="30" t="s">
        <v>51</v>
      </c>
      <c r="B12" s="55">
        <v>7</v>
      </c>
      <c r="C12" s="111" t="n">
        <v>10871.1</v>
      </c>
      <c r="D12" s="111" t="n">
        <v>8040.8</v>
      </c>
      <c r="E12" s="111" t="n">
        <v>363.9</v>
      </c>
      <c r="F12" s="111" t="n">
        <v>0.0</v>
      </c>
      <c r="G12" s="111" t="n">
        <v>0.0</v>
      </c>
      <c r="H12" s="111" t="n">
        <v>0.0</v>
      </c>
      <c r="I12" s="111" t="n">
        <v>0.0</v>
      </c>
      <c r="J12" s="111" t="n">
        <v>0.0</v>
      </c>
      <c r="K12" s="111" t="n">
        <v>0.0</v>
      </c>
      <c r="L12" s="111" t="n">
        <v>0.0</v>
      </c>
      <c r="M12" s="111" t="n">
        <v>0.0</v>
      </c>
      <c r="N12" s="111" t="n">
        <v>0.0</v>
      </c>
      <c r="O12" s="111" t="n">
        <v>0.0</v>
      </c>
      <c r="P12" s="111" t="n">
        <v>70.2</v>
      </c>
      <c r="Q12" s="111" t="n">
        <v>0.0</v>
      </c>
      <c r="R12" s="111" t="n">
        <v>0.0</v>
      </c>
      <c r="S12" s="111" t="n">
        <v>70.2</v>
      </c>
      <c r="T12" s="111" t="n">
        <v>0.0</v>
      </c>
      <c r="U12" s="111" t="n">
        <v>0.0</v>
      </c>
      <c r="V12" s="111" t="n">
        <v>0.0</v>
      </c>
      <c r="W12" s="111" t="n">
        <v>0.0</v>
      </c>
      <c r="X12" s="106" t="n">
        <v>0.0</v>
      </c>
      <c r="Y12" s="106" t="n">
        <v>0.0</v>
      </c>
    </row>
    <row r="13" spans="1:25" s="26" customFormat="1" ht="17.45" customHeight="1" x14ac:dyDescent="0.2">
      <c r="A13" s="42" t="s">
        <v>48</v>
      </c>
      <c r="B13" s="55">
        <v>8</v>
      </c>
      <c r="C13" s="111" t="n">
        <v>0.0</v>
      </c>
      <c r="D13" s="111" t="n">
        <v>0.0</v>
      </c>
      <c r="E13" s="111" t="n">
        <v>0.0</v>
      </c>
      <c r="F13" s="111" t="n">
        <v>0.0</v>
      </c>
      <c r="G13" s="111" t="n">
        <v>0.0</v>
      </c>
      <c r="H13" s="111" t="n">
        <v>0.0</v>
      </c>
      <c r="I13" s="111" t="n">
        <v>0.0</v>
      </c>
      <c r="J13" s="111" t="n">
        <v>0.0</v>
      </c>
      <c r="K13" s="111" t="n">
        <v>0.0</v>
      </c>
      <c r="L13" s="111" t="n">
        <v>0.0</v>
      </c>
      <c r="M13" s="111" t="n">
        <v>0.0</v>
      </c>
      <c r="N13" s="111" t="n">
        <v>0.0</v>
      </c>
      <c r="O13" s="111" t="n">
        <v>0.0</v>
      </c>
      <c r="P13" s="111" t="n">
        <v>0.0</v>
      </c>
      <c r="Q13" s="111" t="n">
        <v>0.0</v>
      </c>
      <c r="R13" s="111" t="n">
        <v>0.0</v>
      </c>
      <c r="S13" s="111" t="n">
        <v>0.0</v>
      </c>
      <c r="T13" s="111" t="n">
        <v>0.0</v>
      </c>
      <c r="U13" s="111" t="n">
        <v>0.0</v>
      </c>
      <c r="V13" s="111" t="n">
        <v>0.0</v>
      </c>
      <c r="W13" s="111" t="n">
        <v>0.0</v>
      </c>
      <c r="X13" s="106" t="n">
        <v>0.0</v>
      </c>
      <c r="Y13" s="106" t="n">
        <v>0.0</v>
      </c>
    </row>
    <row r="14" spans="1:25" s="26" customFormat="1" ht="17.45" customHeight="1" x14ac:dyDescent="0.2">
      <c r="A14" s="43" t="s">
        <v>52</v>
      </c>
      <c r="B14" s="55">
        <v>9</v>
      </c>
      <c r="C14" s="111" t="n">
        <v>0.0</v>
      </c>
      <c r="D14" s="111" t="n">
        <v>0.0</v>
      </c>
      <c r="E14" s="111" t="n">
        <v>0.0</v>
      </c>
      <c r="F14" s="111" t="n">
        <v>0.0</v>
      </c>
      <c r="G14" s="111" t="n">
        <v>0.0</v>
      </c>
      <c r="H14" s="111" t="n">
        <v>0.0</v>
      </c>
      <c r="I14" s="111" t="n">
        <v>0.0</v>
      </c>
      <c r="J14" s="111" t="n">
        <v>0.0</v>
      </c>
      <c r="K14" s="111" t="n">
        <v>0.0</v>
      </c>
      <c r="L14" s="111" t="n">
        <v>0.0</v>
      </c>
      <c r="M14" s="111" t="n">
        <v>0.0</v>
      </c>
      <c r="N14" s="111" t="n">
        <v>0.0</v>
      </c>
      <c r="O14" s="111" t="n">
        <v>0.0</v>
      </c>
      <c r="P14" s="111" t="n">
        <v>0.0</v>
      </c>
      <c r="Q14" s="111" t="n">
        <v>0.0</v>
      </c>
      <c r="R14" s="111" t="n">
        <v>0.0</v>
      </c>
      <c r="S14" s="111" t="n">
        <v>0.0</v>
      </c>
      <c r="T14" s="111" t="n">
        <v>0.0</v>
      </c>
      <c r="U14" s="111" t="n">
        <v>0.0</v>
      </c>
      <c r="V14" s="111" t="n">
        <v>0.0</v>
      </c>
      <c r="W14" s="111" t="n">
        <v>0.0</v>
      </c>
      <c r="X14" s="106" t="n">
        <v>0.0</v>
      </c>
      <c r="Y14" s="106" t="n">
        <v>0.0</v>
      </c>
    </row>
    <row r="15" spans="1:25" s="26" customFormat="1" ht="17.45" customHeight="1" x14ac:dyDescent="0.2">
      <c r="A15" s="42" t="s">
        <v>48</v>
      </c>
      <c r="B15" s="55">
        <v>10</v>
      </c>
      <c r="C15" s="111" t="n">
        <v>0.0</v>
      </c>
      <c r="D15" s="111" t="n">
        <v>0.0</v>
      </c>
      <c r="E15" s="111" t="n">
        <v>0.0</v>
      </c>
      <c r="F15" s="111" t="n">
        <v>0.0</v>
      </c>
      <c r="G15" s="111" t="n">
        <v>0.0</v>
      </c>
      <c r="H15" s="111" t="n">
        <v>0.0</v>
      </c>
      <c r="I15" s="111" t="n">
        <v>0.0</v>
      </c>
      <c r="J15" s="111" t="n">
        <v>0.0</v>
      </c>
      <c r="K15" s="111" t="n">
        <v>0.0</v>
      </c>
      <c r="L15" s="111" t="n">
        <v>0.0</v>
      </c>
      <c r="M15" s="111" t="n">
        <v>0.0</v>
      </c>
      <c r="N15" s="111" t="n">
        <v>0.0</v>
      </c>
      <c r="O15" s="111" t="n">
        <v>0.0</v>
      </c>
      <c r="P15" s="111" t="n">
        <v>0.0</v>
      </c>
      <c r="Q15" s="111" t="n">
        <v>0.0</v>
      </c>
      <c r="R15" s="111" t="n">
        <v>0.0</v>
      </c>
      <c r="S15" s="111" t="n">
        <v>0.0</v>
      </c>
      <c r="T15" s="111" t="n">
        <v>0.0</v>
      </c>
      <c r="U15" s="111" t="n">
        <v>0.0</v>
      </c>
      <c r="V15" s="111" t="n">
        <v>0.0</v>
      </c>
      <c r="W15" s="111" t="n">
        <v>0.0</v>
      </c>
      <c r="X15" s="106" t="n">
        <v>0.0</v>
      </c>
      <c r="Y15" s="106" t="n">
        <v>0.0</v>
      </c>
    </row>
    <row r="16" spans="1:25" s="26" customFormat="1" ht="24.6" customHeight="1" x14ac:dyDescent="0.2">
      <c r="A16" s="30" t="s">
        <v>53</v>
      </c>
      <c r="B16" s="55">
        <v>11</v>
      </c>
      <c r="C16" s="111" t="n">
        <v>0.0</v>
      </c>
      <c r="D16" s="111" t="n">
        <v>0.0</v>
      </c>
      <c r="E16" s="111" t="n">
        <v>0.0</v>
      </c>
      <c r="F16" s="111" t="n">
        <v>0.0</v>
      </c>
      <c r="G16" s="111" t="n">
        <v>0.0</v>
      </c>
      <c r="H16" s="111" t="n">
        <v>0.0</v>
      </c>
      <c r="I16" s="111" t="n">
        <v>0.0</v>
      </c>
      <c r="J16" s="111" t="n">
        <v>0.0</v>
      </c>
      <c r="K16" s="111" t="n">
        <v>0.0</v>
      </c>
      <c r="L16" s="111" t="n">
        <v>0.0</v>
      </c>
      <c r="M16" s="111" t="n">
        <v>0.0</v>
      </c>
      <c r="N16" s="111" t="n">
        <v>0.0</v>
      </c>
      <c r="O16" s="111" t="n">
        <v>0.0</v>
      </c>
      <c r="P16" s="111" t="n">
        <v>0.0</v>
      </c>
      <c r="Q16" s="111" t="n">
        <v>0.0</v>
      </c>
      <c r="R16" s="111" t="n">
        <v>0.0</v>
      </c>
      <c r="S16" s="111" t="n">
        <v>0.0</v>
      </c>
      <c r="T16" s="111" t="n">
        <v>0.0</v>
      </c>
      <c r="U16" s="111" t="n">
        <v>0.0</v>
      </c>
      <c r="V16" s="111" t="n">
        <v>0.0</v>
      </c>
      <c r="W16" s="111" t="n">
        <v>0.0</v>
      </c>
      <c r="X16" s="106" t="n">
        <v>0.0</v>
      </c>
      <c r="Y16" s="106" t="n">
        <v>0.0</v>
      </c>
    </row>
    <row r="17" spans="1:28" s="26" customFormat="1" ht="15" customHeight="1" x14ac:dyDescent="0.2">
      <c r="A17" s="42" t="s">
        <v>48</v>
      </c>
      <c r="B17" s="55">
        <v>12</v>
      </c>
      <c r="C17" s="111" t="n">
        <v>0.0</v>
      </c>
      <c r="D17" s="111" t="n">
        <v>0.0</v>
      </c>
      <c r="E17" s="111" t="n">
        <v>0.0</v>
      </c>
      <c r="F17" s="111" t="n">
        <v>0.0</v>
      </c>
      <c r="G17" s="111" t="n">
        <v>0.0</v>
      </c>
      <c r="H17" s="111" t="n">
        <v>0.0</v>
      </c>
      <c r="I17" s="111" t="n">
        <v>0.0</v>
      </c>
      <c r="J17" s="111" t="n">
        <v>0.0</v>
      </c>
      <c r="K17" s="111" t="n">
        <v>0.0</v>
      </c>
      <c r="L17" s="111" t="n">
        <v>0.0</v>
      </c>
      <c r="M17" s="111" t="n">
        <v>0.0</v>
      </c>
      <c r="N17" s="111" t="n">
        <v>0.0</v>
      </c>
      <c r="O17" s="111" t="n">
        <v>0.0</v>
      </c>
      <c r="P17" s="111" t="n">
        <v>0.0</v>
      </c>
      <c r="Q17" s="111" t="n">
        <v>0.0</v>
      </c>
      <c r="R17" s="111" t="n">
        <v>0.0</v>
      </c>
      <c r="S17" s="111" t="n">
        <v>0.0</v>
      </c>
      <c r="T17" s="111" t="n">
        <v>0.0</v>
      </c>
      <c r="U17" s="111" t="n">
        <v>0.0</v>
      </c>
      <c r="V17" s="111" t="n">
        <v>0.0</v>
      </c>
      <c r="W17" s="111" t="n">
        <v>0.0</v>
      </c>
      <c r="X17" s="106" t="n">
        <v>0.0</v>
      </c>
      <c r="Y17" s="106" t="n">
        <v>0.0</v>
      </c>
    </row>
    <row r="18" spans="1:28" s="26" customFormat="1" ht="15" customHeight="1" x14ac:dyDescent="0.2">
      <c r="A18" s="43" t="s">
        <v>54</v>
      </c>
      <c r="B18" s="55">
        <v>13</v>
      </c>
      <c r="C18" s="111" t="n">
        <v>0.0</v>
      </c>
      <c r="D18" s="111" t="n">
        <v>0.0</v>
      </c>
      <c r="E18" s="111" t="n">
        <v>0.0</v>
      </c>
      <c r="F18" s="111" t="n">
        <v>0.0</v>
      </c>
      <c r="G18" s="111" t="n">
        <v>0.0</v>
      </c>
      <c r="H18" s="111" t="n">
        <v>0.0</v>
      </c>
      <c r="I18" s="111" t="n">
        <v>0.0</v>
      </c>
      <c r="J18" s="111" t="n">
        <v>0.0</v>
      </c>
      <c r="K18" s="111" t="n">
        <v>0.0</v>
      </c>
      <c r="L18" s="111" t="n">
        <v>0.0</v>
      </c>
      <c r="M18" s="111" t="n">
        <v>0.0</v>
      </c>
      <c r="N18" s="111" t="n">
        <v>0.0</v>
      </c>
      <c r="O18" s="111" t="n">
        <v>0.0</v>
      </c>
      <c r="P18" s="111" t="n">
        <v>0.0</v>
      </c>
      <c r="Q18" s="111" t="n">
        <v>0.0</v>
      </c>
      <c r="R18" s="111" t="n">
        <v>0.0</v>
      </c>
      <c r="S18" s="111" t="n">
        <v>0.0</v>
      </c>
      <c r="T18" s="111" t="n">
        <v>0.0</v>
      </c>
      <c r="U18" s="111" t="n">
        <v>0.0</v>
      </c>
      <c r="V18" s="111" t="n">
        <v>0.0</v>
      </c>
      <c r="W18" s="111" t="n">
        <v>0.0</v>
      </c>
      <c r="X18" s="106" t="n">
        <v>0.0</v>
      </c>
      <c r="Y18" s="106" t="n">
        <v>0.0</v>
      </c>
    </row>
    <row r="19" spans="1:28" s="26" customFormat="1" ht="15" customHeight="1" x14ac:dyDescent="0.2">
      <c r="A19" s="42" t="s">
        <v>48</v>
      </c>
      <c r="B19" s="55">
        <v>14</v>
      </c>
      <c r="C19" s="111" t="n">
        <v>0.0</v>
      </c>
      <c r="D19" s="111" t="n">
        <v>0.0</v>
      </c>
      <c r="E19" s="111" t="n">
        <v>0.0</v>
      </c>
      <c r="F19" s="111" t="n">
        <v>0.0</v>
      </c>
      <c r="G19" s="111" t="n">
        <v>0.0</v>
      </c>
      <c r="H19" s="111" t="n">
        <v>0.0</v>
      </c>
      <c r="I19" s="111" t="n">
        <v>0.0</v>
      </c>
      <c r="J19" s="111" t="n">
        <v>0.0</v>
      </c>
      <c r="K19" s="111" t="n">
        <v>0.0</v>
      </c>
      <c r="L19" s="111" t="n">
        <v>0.0</v>
      </c>
      <c r="M19" s="111" t="n">
        <v>0.0</v>
      </c>
      <c r="N19" s="111" t="n">
        <v>0.0</v>
      </c>
      <c r="O19" s="111" t="n">
        <v>0.0</v>
      </c>
      <c r="P19" s="111" t="n">
        <v>0.0</v>
      </c>
      <c r="Q19" s="111" t="n">
        <v>0.0</v>
      </c>
      <c r="R19" s="111" t="n">
        <v>0.0</v>
      </c>
      <c r="S19" s="111" t="n">
        <v>0.0</v>
      </c>
      <c r="T19" s="111" t="n">
        <v>0.0</v>
      </c>
      <c r="U19" s="111" t="n">
        <v>0.0</v>
      </c>
      <c r="V19" s="111" t="n">
        <v>0.0</v>
      </c>
      <c r="W19" s="111" t="n">
        <v>0.0</v>
      </c>
      <c r="X19" s="106" t="n">
        <v>0.0</v>
      </c>
      <c r="Y19" s="106" t="n">
        <v>0.0</v>
      </c>
    </row>
    <row r="20" spans="1:28" s="26" customFormat="1" ht="15" customHeight="1" x14ac:dyDescent="0.2">
      <c r="A20" s="43" t="s">
        <v>55</v>
      </c>
      <c r="B20" s="55">
        <v>15</v>
      </c>
      <c r="C20" s="111" t="n">
        <v>0.0</v>
      </c>
      <c r="D20" s="111" t="n">
        <v>0.0</v>
      </c>
      <c r="E20" s="111" t="n">
        <v>0.0</v>
      </c>
      <c r="F20" s="111" t="n">
        <v>0.0</v>
      </c>
      <c r="G20" s="111" t="n">
        <v>0.0</v>
      </c>
      <c r="H20" s="111" t="n">
        <v>0.0</v>
      </c>
      <c r="I20" s="111" t="n">
        <v>0.0</v>
      </c>
      <c r="J20" s="111" t="n">
        <v>0.0</v>
      </c>
      <c r="K20" s="111" t="n">
        <v>0.0</v>
      </c>
      <c r="L20" s="111" t="n">
        <v>0.0</v>
      </c>
      <c r="M20" s="111" t="n">
        <v>0.0</v>
      </c>
      <c r="N20" s="111" t="n">
        <v>0.0</v>
      </c>
      <c r="O20" s="111" t="n">
        <v>0.0</v>
      </c>
      <c r="P20" s="111" t="n">
        <v>0.0</v>
      </c>
      <c r="Q20" s="111" t="n">
        <v>0.0</v>
      </c>
      <c r="R20" s="111" t="n">
        <v>0.0</v>
      </c>
      <c r="S20" s="111" t="n">
        <v>0.0</v>
      </c>
      <c r="T20" s="111" t="n">
        <v>0.0</v>
      </c>
      <c r="U20" s="111" t="n">
        <v>0.0</v>
      </c>
      <c r="V20" s="111" t="n">
        <v>0.0</v>
      </c>
      <c r="W20" s="111" t="n">
        <v>0.0</v>
      </c>
      <c r="X20" s="106" t="n">
        <v>0.0</v>
      </c>
      <c r="Y20" s="106" t="n">
        <v>0.0</v>
      </c>
    </row>
    <row r="21" spans="1:28" s="26" customFormat="1" ht="15" customHeight="1" x14ac:dyDescent="0.2">
      <c r="A21" s="42" t="s">
        <v>48</v>
      </c>
      <c r="B21" s="55">
        <v>16</v>
      </c>
      <c r="C21" s="111" t="n">
        <v>0.0</v>
      </c>
      <c r="D21" s="111" t="n">
        <v>0.0</v>
      </c>
      <c r="E21" s="111" t="n">
        <v>0.0</v>
      </c>
      <c r="F21" s="111" t="n">
        <v>0.0</v>
      </c>
      <c r="G21" s="111" t="n">
        <v>0.0</v>
      </c>
      <c r="H21" s="111" t="n">
        <v>0.0</v>
      </c>
      <c r="I21" s="111" t="n">
        <v>0.0</v>
      </c>
      <c r="J21" s="111" t="n">
        <v>0.0</v>
      </c>
      <c r="K21" s="111" t="n">
        <v>0.0</v>
      </c>
      <c r="L21" s="111" t="n">
        <v>0.0</v>
      </c>
      <c r="M21" s="111" t="n">
        <v>0.0</v>
      </c>
      <c r="N21" s="111" t="n">
        <v>0.0</v>
      </c>
      <c r="O21" s="111" t="n">
        <v>0.0</v>
      </c>
      <c r="P21" s="111" t="n">
        <v>0.0</v>
      </c>
      <c r="Q21" s="111" t="n">
        <v>0.0</v>
      </c>
      <c r="R21" s="111" t="n">
        <v>0.0</v>
      </c>
      <c r="S21" s="111" t="n">
        <v>0.0</v>
      </c>
      <c r="T21" s="111" t="n">
        <v>0.0</v>
      </c>
      <c r="U21" s="111" t="n">
        <v>0.0</v>
      </c>
      <c r="V21" s="111" t="n">
        <v>0.0</v>
      </c>
      <c r="W21" s="111" t="n">
        <v>0.0</v>
      </c>
      <c r="X21" s="106" t="n">
        <v>0.0</v>
      </c>
      <c r="Y21" s="106" t="n">
        <v>0.0</v>
      </c>
    </row>
    <row r="22" spans="1:28" s="26" customFormat="1" ht="15" customHeight="1" x14ac:dyDescent="0.2">
      <c r="A22" s="41" t="s">
        <v>56</v>
      </c>
      <c r="B22" s="55">
        <v>17</v>
      </c>
      <c r="C22" s="111" t="n">
        <v>0.0</v>
      </c>
      <c r="D22" s="111" t="n">
        <v>0.0</v>
      </c>
      <c r="E22" s="111" t="n">
        <v>0.0</v>
      </c>
      <c r="F22" s="111" t="n">
        <v>0.0</v>
      </c>
      <c r="G22" s="111" t="n">
        <v>0.0</v>
      </c>
      <c r="H22" s="111" t="n">
        <v>0.0</v>
      </c>
      <c r="I22" s="111" t="n">
        <v>0.0</v>
      </c>
      <c r="J22" s="111" t="n">
        <v>0.0</v>
      </c>
      <c r="K22" s="111" t="n">
        <v>0.0</v>
      </c>
      <c r="L22" s="111" t="n">
        <v>0.0</v>
      </c>
      <c r="M22" s="111" t="n">
        <v>0.0</v>
      </c>
      <c r="N22" s="111" t="n">
        <v>0.0</v>
      </c>
      <c r="O22" s="111" t="n">
        <v>0.0</v>
      </c>
      <c r="P22" s="111" t="n">
        <v>0.0</v>
      </c>
      <c r="Q22" s="111" t="n">
        <v>0.0</v>
      </c>
      <c r="R22" s="111" t="n">
        <v>0.0</v>
      </c>
      <c r="S22" s="111" t="n">
        <v>0.0</v>
      </c>
      <c r="T22" s="111" t="n">
        <v>0.0</v>
      </c>
      <c r="U22" s="111" t="n">
        <v>0.0</v>
      </c>
      <c r="V22" s="111" t="n">
        <v>0.0</v>
      </c>
      <c r="W22" s="111" t="n">
        <v>0.0</v>
      </c>
      <c r="X22" s="106" t="n">
        <v>0.0</v>
      </c>
      <c r="Y22" s="106" t="n">
        <v>0.0</v>
      </c>
    </row>
    <row r="23" spans="1:28" s="26" customFormat="1" ht="17.100000000000001" customHeight="1" x14ac:dyDescent="0.2">
      <c r="A23" s="42" t="s">
        <v>48</v>
      </c>
      <c r="B23" s="55">
        <v>18</v>
      </c>
      <c r="C23" s="111" t="n">
        <v>0.0</v>
      </c>
      <c r="D23" s="111" t="n">
        <v>0.0</v>
      </c>
      <c r="E23" s="111" t="n">
        <v>0.0</v>
      </c>
      <c r="F23" s="111" t="n">
        <v>0.0</v>
      </c>
      <c r="G23" s="111" t="n">
        <v>0.0</v>
      </c>
      <c r="H23" s="111" t="n">
        <v>0.0</v>
      </c>
      <c r="I23" s="111" t="n">
        <v>0.0</v>
      </c>
      <c r="J23" s="111" t="n">
        <v>0.0</v>
      </c>
      <c r="K23" s="111" t="n">
        <v>0.0</v>
      </c>
      <c r="L23" s="111" t="n">
        <v>0.0</v>
      </c>
      <c r="M23" s="111" t="n">
        <v>0.0</v>
      </c>
      <c r="N23" s="111" t="n">
        <v>0.0</v>
      </c>
      <c r="O23" s="111" t="n">
        <v>0.0</v>
      </c>
      <c r="P23" s="111" t="n">
        <v>0.0</v>
      </c>
      <c r="Q23" s="111" t="n">
        <v>0.0</v>
      </c>
      <c r="R23" s="111" t="n">
        <v>0.0</v>
      </c>
      <c r="S23" s="111" t="n">
        <v>0.0</v>
      </c>
      <c r="T23" s="111" t="n">
        <v>0.0</v>
      </c>
      <c r="U23" s="111" t="n">
        <v>0.0</v>
      </c>
      <c r="V23" s="111" t="n">
        <v>0.0</v>
      </c>
      <c r="W23" s="111" t="n">
        <v>0.0</v>
      </c>
      <c r="X23" s="106" t="n">
        <v>0.0</v>
      </c>
      <c r="Y23" s="106" t="n">
        <v>0.0</v>
      </c>
    </row>
    <row r="24" spans="1:28" s="26" customFormat="1" ht="35.450000000000003" customHeight="1" x14ac:dyDescent="0.2">
      <c r="A24" s="44" t="s">
        <v>842</v>
      </c>
      <c r="B24" s="55">
        <v>19</v>
      </c>
      <c r="C24" s="111" t="n">
        <v>2491740.5</v>
      </c>
      <c r="D24" s="111" t="n">
        <v>1998716.7</v>
      </c>
      <c r="E24" s="111" t="n">
        <v>84552.3</v>
      </c>
      <c r="F24" s="111" t="n">
        <v>87344.9</v>
      </c>
      <c r="G24" s="111" t="n">
        <v>1327.8</v>
      </c>
      <c r="H24" s="111" t="n">
        <v>36873.7</v>
      </c>
      <c r="I24" s="111" t="n">
        <v>5746.8</v>
      </c>
      <c r="J24" s="111" t="n">
        <v>16235.0</v>
      </c>
      <c r="K24" s="111" t="n">
        <v>19249.2</v>
      </c>
      <c r="L24" s="111" t="n">
        <v>10269.5</v>
      </c>
      <c r="M24" s="111" t="n">
        <v>514.3</v>
      </c>
      <c r="N24" s="111" t="n">
        <v>289.1</v>
      </c>
      <c r="O24" s="111" t="n">
        <v>0.0</v>
      </c>
      <c r="P24" s="111" t="n">
        <v>5398.6</v>
      </c>
      <c r="Q24" s="111" t="n">
        <v>339.4</v>
      </c>
      <c r="R24" s="111" t="n">
        <v>681.0</v>
      </c>
      <c r="S24" s="111" t="n">
        <v>4038.3</v>
      </c>
      <c r="T24" s="111" t="n">
        <v>1050.3</v>
      </c>
      <c r="U24" s="111" t="n">
        <v>871.4</v>
      </c>
      <c r="V24" s="111" t="n">
        <v>95.1</v>
      </c>
      <c r="W24" s="111" t="n">
        <v>40.8</v>
      </c>
      <c r="X24" s="106" t="n">
        <v>2089.7</v>
      </c>
      <c r="Y24" s="106" t="n">
        <v>1375.4</v>
      </c>
    </row>
    <row r="25" spans="1:28" s="26" customFormat="1" ht="33" customHeight="1" x14ac:dyDescent="0.2">
      <c r="A25" s="31" t="s">
        <v>843</v>
      </c>
      <c r="B25" s="50">
        <v>20</v>
      </c>
      <c r="C25" s="111" t="n">
        <v>707467.1</v>
      </c>
      <c r="D25" s="111" t="n">
        <v>606925.0</v>
      </c>
      <c r="E25" s="111" t="n">
        <v>46340.2</v>
      </c>
      <c r="F25" s="111" t="n">
        <v>1937.3</v>
      </c>
      <c r="G25" s="111" t="n">
        <v>315.3</v>
      </c>
      <c r="H25" s="111" t="n">
        <v>8108.8</v>
      </c>
      <c r="I25" s="111" t="n">
        <v>752.9</v>
      </c>
      <c r="J25" s="111" t="n">
        <v>5159.5</v>
      </c>
      <c r="K25" s="111" t="n">
        <v>8819.2</v>
      </c>
      <c r="L25" s="111" t="n">
        <v>3631.2</v>
      </c>
      <c r="M25" s="111" t="n">
        <v>86.2</v>
      </c>
      <c r="N25" s="111" t="n">
        <v>67.3</v>
      </c>
      <c r="O25" s="111" t="n">
        <v>0.0</v>
      </c>
      <c r="P25" s="111" t="n">
        <v>1416.7</v>
      </c>
      <c r="Q25" s="111" t="n">
        <v>246.0</v>
      </c>
      <c r="R25" s="111" t="n">
        <v>30.8</v>
      </c>
      <c r="S25" s="111" t="n">
        <v>800.0</v>
      </c>
      <c r="T25" s="111" t="n">
        <v>114.7</v>
      </c>
      <c r="U25" s="111" t="n">
        <v>69.9</v>
      </c>
      <c r="V25" s="111" t="n">
        <v>0.0</v>
      </c>
      <c r="W25" s="111" t="n">
        <v>13.8</v>
      </c>
      <c r="X25" s="106" t="n">
        <v>556.0</v>
      </c>
      <c r="Y25" s="106" t="n">
        <v>277.9</v>
      </c>
    </row>
    <row r="26" spans="1:28" s="26" customFormat="1" ht="12.75" x14ac:dyDescent="0.2">
      <c r="A26" s="77"/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80"/>
      <c r="T26" s="80"/>
      <c r="U26" s="80"/>
      <c r="V26" s="80"/>
      <c r="W26" s="80"/>
    </row>
    <row r="27" spans="1:28" ht="44.45" customHeight="1" x14ac:dyDescent="0.25">
      <c r="A27" s="268"/>
      <c r="B27" s="268"/>
      <c r="C27" s="268"/>
      <c r="D27" s="88"/>
      <c r="E27" s="88"/>
      <c r="F27" s="88"/>
      <c r="G27" s="89"/>
      <c r="H27" s="89"/>
      <c r="I27" s="88"/>
      <c r="J27" s="90"/>
      <c r="K27" s="90"/>
      <c r="M27" s="263" t="s">
        <v>844</v>
      </c>
      <c r="N27" s="263"/>
      <c r="O27" s="263"/>
      <c r="P27" s="263"/>
      <c r="Q27" s="263"/>
      <c r="R27" s="257"/>
      <c r="S27" s="257"/>
      <c r="T27" s="257"/>
      <c r="V27" s="259"/>
      <c r="W27" s="259"/>
      <c r="X27" s="259"/>
    </row>
    <row r="28" spans="1:28" ht="24" customHeight="1" x14ac:dyDescent="0.25">
      <c r="A28" s="91"/>
      <c r="B28" s="91"/>
      <c r="C28" s="91"/>
      <c r="D28" s="91"/>
      <c r="E28" s="91"/>
      <c r="F28" s="91"/>
      <c r="G28" s="267"/>
      <c r="H28" s="267"/>
      <c r="I28" s="92"/>
      <c r="J28" s="91"/>
      <c r="K28" s="91"/>
      <c r="L28" s="84"/>
      <c r="M28" s="263"/>
      <c r="N28" s="263"/>
      <c r="O28" s="263"/>
      <c r="P28" s="263"/>
      <c r="Q28" s="263"/>
      <c r="R28" s="258" t="s">
        <v>892</v>
      </c>
      <c r="S28" s="258"/>
      <c r="T28" s="258"/>
      <c r="V28" s="259" t="s">
        <v>893</v>
      </c>
      <c r="W28" s="259"/>
      <c r="X28" s="259"/>
    </row>
    <row r="29" spans="1:28" x14ac:dyDescent="0.25">
      <c r="A29" s="91"/>
      <c r="B29" s="91"/>
      <c r="C29" s="91"/>
      <c r="D29" s="91"/>
      <c r="E29" s="91"/>
      <c r="F29" s="91"/>
      <c r="G29" s="267"/>
      <c r="H29" s="267"/>
      <c r="I29" s="93"/>
      <c r="J29" s="91"/>
      <c r="K29" s="91"/>
      <c r="M29" s="91"/>
      <c r="N29" s="82"/>
      <c r="O29" s="82"/>
      <c r="P29" s="82"/>
      <c r="Q29" s="82"/>
      <c r="R29" s="260" t="s">
        <v>845</v>
      </c>
      <c r="S29" s="260"/>
      <c r="T29" s="260"/>
      <c r="U29" s="81"/>
      <c r="V29" s="263" t="s">
        <v>846</v>
      </c>
      <c r="W29" s="263"/>
      <c r="X29" s="263"/>
      <c r="Y29" s="83"/>
    </row>
    <row r="30" spans="1:28" x14ac:dyDescent="0.25">
      <c r="A30" s="91"/>
      <c r="B30" s="91"/>
      <c r="C30" s="91"/>
      <c r="D30" s="91"/>
      <c r="E30" s="94"/>
      <c r="F30" s="94"/>
      <c r="G30" s="94"/>
      <c r="H30" s="94"/>
      <c r="I30" s="94"/>
      <c r="J30" s="94"/>
      <c r="K30" s="94"/>
      <c r="L30" s="94"/>
    </row>
    <row r="31" spans="1:28" ht="31.7" customHeight="1" x14ac:dyDescent="0.25">
      <c r="A31" s="88"/>
      <c r="B31" s="95"/>
      <c r="C31" s="254"/>
      <c r="D31" s="254"/>
      <c r="E31" s="254"/>
      <c r="F31" s="91"/>
      <c r="G31" s="254"/>
      <c r="H31" s="254"/>
      <c r="I31" s="95"/>
      <c r="J31" s="254"/>
      <c r="K31" s="254"/>
      <c r="L31" s="254"/>
      <c r="M31" s="98" t="s">
        <v>850</v>
      </c>
      <c r="N31" s="98"/>
      <c r="O31" s="98"/>
      <c r="P31" s="98"/>
      <c r="Q31" s="84"/>
      <c r="R31" s="256" t="s">
        <v>894</v>
      </c>
      <c r="S31" s="256"/>
      <c r="T31" s="256"/>
      <c r="U31" s="97"/>
      <c r="V31" s="261" t="s">
        <v>895</v>
      </c>
      <c r="W31" s="261"/>
      <c r="X31" s="261"/>
      <c r="Y31" s="85"/>
      <c r="Z31" s="85"/>
      <c r="AA31" s="85"/>
      <c r="AB31" s="85"/>
    </row>
    <row r="32" spans="1:28" ht="15" customHeight="1" x14ac:dyDescent="0.25">
      <c r="A32" s="88"/>
      <c r="B32" s="96"/>
      <c r="C32" s="255"/>
      <c r="D32" s="255"/>
      <c r="E32" s="255"/>
      <c r="F32" s="94"/>
      <c r="G32" s="96"/>
      <c r="H32" s="96"/>
      <c r="I32" s="96"/>
      <c r="J32" s="255"/>
      <c r="K32" s="255"/>
      <c r="L32" s="255"/>
      <c r="M32" s="262" t="s">
        <v>847</v>
      </c>
      <c r="N32" s="262"/>
      <c r="O32" s="262"/>
      <c r="P32" s="262"/>
      <c r="Q32" s="80"/>
      <c r="R32" s="255" t="s">
        <v>848</v>
      </c>
      <c r="S32" s="255"/>
      <c r="T32" s="255"/>
      <c r="U32" s="99"/>
      <c r="V32" s="255" t="s">
        <v>849</v>
      </c>
      <c r="W32" s="255"/>
      <c r="X32" s="255"/>
      <c r="Y32" s="86"/>
      <c r="Z32" s="86"/>
      <c r="AA32" s="86"/>
      <c r="AB32" s="87"/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33">
    <mergeCell ref="C32:E32"/>
    <mergeCell ref="J32:L32"/>
    <mergeCell ref="B1:B4"/>
    <mergeCell ref="C2:C4"/>
    <mergeCell ref="D3:E3"/>
    <mergeCell ref="D2:L2"/>
    <mergeCell ref="C1:L1"/>
    <mergeCell ref="K3:L3"/>
    <mergeCell ref="G29:H29"/>
    <mergeCell ref="F3:G3"/>
    <mergeCell ref="H3:J3"/>
    <mergeCell ref="G28:H28"/>
    <mergeCell ref="A27:C27"/>
    <mergeCell ref="A1:A4"/>
    <mergeCell ref="C31:E31"/>
    <mergeCell ref="G31:H31"/>
    <mergeCell ref="X3:Y3"/>
    <mergeCell ref="M1:Y1"/>
    <mergeCell ref="M2:Y2"/>
    <mergeCell ref="P3:S3"/>
    <mergeCell ref="T3:W3"/>
    <mergeCell ref="M3:O3"/>
    <mergeCell ref="J31:L31"/>
    <mergeCell ref="V32:X32"/>
    <mergeCell ref="R31:T31"/>
    <mergeCell ref="R27:T28"/>
    <mergeCell ref="V27:X28"/>
    <mergeCell ref="R29:T29"/>
    <mergeCell ref="V31:X31"/>
    <mergeCell ref="R32:T32"/>
    <mergeCell ref="M32:P32"/>
    <mergeCell ref="V29:X29"/>
    <mergeCell ref="M27:Q28"/>
  </mergeCells>
  <pageMargins left="0.0" right="0.0" top="0.35" bottom="0.0" header="0.0" footer="0.0"/>
  <pageSetup paperSize="9" scale="80" orientation="landscape" horizontalDpi="4294967293" r:id="rId1"/>
  <headerFooter scaleWithDoc="false" alignWithMargins="true">
    <oddHeader>&amp;R&amp;8 Отчет выгружен из АИС «Статистика»: 14:55 27.11.2024</oddHead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11" customWidth="true" style="46" width="8.42578125"/>
    <col min="12" max="18" customWidth="true" width="8.42578125"/>
    <col min="19" max="19" customWidth="true" width="17.425781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2.75" x14ac:dyDescent="0.2">
      <c r="A2" s="179"/>
      <c r="B2" s="180"/>
      <c r="C2" s="181" t="s">
        <v>93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2.75" x14ac:dyDescent="0.2">
      <c r="A3" s="179"/>
      <c r="B3" s="180"/>
      <c r="C3" s="185" t="s">
        <v>880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2.75" x14ac:dyDescent="0.2">
      <c r="A4" s="179"/>
      <c r="B4" s="180"/>
      <c r="C4" s="186" t="s">
        <v>94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8.75" customHeight="1" x14ac:dyDescent="0.2">
      <c r="A5" s="179"/>
      <c r="B5" s="180"/>
      <c r="C5" s="155" t="s">
        <v>108</v>
      </c>
      <c r="D5" s="155" t="s">
        <v>99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3.4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17.75" customHeight="1" x14ac:dyDescent="0.2">
      <c r="A7" s="179"/>
      <c r="B7" s="180"/>
      <c r="C7" s="155"/>
      <c r="D7" s="155"/>
      <c r="E7" s="20" t="s">
        <v>100</v>
      </c>
      <c r="F7" s="20" t="s">
        <v>101</v>
      </c>
      <c r="G7" s="20" t="s">
        <v>80</v>
      </c>
      <c r="H7" s="20" t="s">
        <v>81</v>
      </c>
      <c r="I7" s="103" t="s">
        <v>885</v>
      </c>
      <c r="J7" s="20" t="s">
        <v>102</v>
      </c>
      <c r="K7" s="21" t="s">
        <v>95</v>
      </c>
      <c r="L7" s="21" t="s">
        <v>103</v>
      </c>
      <c r="M7" s="20" t="s">
        <v>100</v>
      </c>
      <c r="N7" s="20" t="s">
        <v>104</v>
      </c>
      <c r="O7" s="20" t="s">
        <v>97</v>
      </c>
      <c r="P7" s="20" t="s">
        <v>98</v>
      </c>
      <c r="Q7" s="21" t="s">
        <v>35</v>
      </c>
      <c r="R7" s="21" t="s">
        <v>105</v>
      </c>
      <c r="S7" s="21" t="s">
        <v>106</v>
      </c>
    </row>
    <row r="8" spans="1:19" s="19" customFormat="1" ht="12.75" x14ac:dyDescent="0.2">
      <c r="A8" s="23" t="s">
        <v>46</v>
      </c>
      <c r="B8" s="23">
        <v>0</v>
      </c>
      <c r="C8" s="23">
        <v>37</v>
      </c>
      <c r="D8" s="23">
        <v>38</v>
      </c>
      <c r="E8" s="23">
        <v>39</v>
      </c>
      <c r="F8" s="23">
        <v>40</v>
      </c>
      <c r="G8" s="23">
        <v>41</v>
      </c>
      <c r="H8" s="23">
        <v>42</v>
      </c>
      <c r="I8" s="23">
        <v>43</v>
      </c>
      <c r="J8" s="23">
        <v>44</v>
      </c>
      <c r="K8" s="23">
        <v>45</v>
      </c>
      <c r="L8" s="23">
        <v>46</v>
      </c>
      <c r="M8" s="23">
        <v>47</v>
      </c>
      <c r="N8" s="23">
        <v>48</v>
      </c>
      <c r="O8" s="23">
        <v>49</v>
      </c>
      <c r="P8" s="23">
        <v>50</v>
      </c>
      <c r="Q8" s="23">
        <v>51</v>
      </c>
      <c r="R8" s="23">
        <v>52</v>
      </c>
      <c r="S8" s="23">
        <v>53</v>
      </c>
    </row>
    <row r="9" spans="1:19" x14ac:dyDescent="0.25">
      <c r="A9" s="41" t="s">
        <v>47</v>
      </c>
      <c r="B9" s="23">
        <v>1</v>
      </c>
      <c r="C9" s="107" t="n">
        <v>1181.0</v>
      </c>
      <c r="D9" s="107" t="n">
        <v>6.0</v>
      </c>
      <c r="E9" s="107" t="n">
        <v>687.0</v>
      </c>
      <c r="F9" s="107" t="n">
        <v>687.0</v>
      </c>
      <c r="G9" s="107" t="n">
        <v>184.0</v>
      </c>
      <c r="H9" s="107" t="n">
        <v>0.0</v>
      </c>
      <c r="I9" s="107" t="n">
        <v>160.0</v>
      </c>
      <c r="J9" s="107" t="n">
        <v>0.0</v>
      </c>
      <c r="K9" s="107" t="n">
        <v>54.0</v>
      </c>
      <c r="L9" s="110" t="n">
        <v>1.0</v>
      </c>
      <c r="M9" s="110" t="n">
        <v>494.0</v>
      </c>
      <c r="N9" s="110" t="n">
        <v>494.0</v>
      </c>
      <c r="O9" s="110" t="n">
        <v>126.0</v>
      </c>
      <c r="P9" s="110" t="n">
        <v>0.0</v>
      </c>
      <c r="Q9" s="110" t="n">
        <v>100.0</v>
      </c>
      <c r="R9" s="110" t="n">
        <v>1.0</v>
      </c>
      <c r="S9" s="110" t="n">
        <v>5.0</v>
      </c>
    </row>
    <row r="10" spans="1:19" x14ac:dyDescent="0.25">
      <c r="A10" s="42" t="s">
        <v>48</v>
      </c>
      <c r="B10" s="23">
        <v>2</v>
      </c>
      <c r="C10" s="107" t="n">
        <v>676.0</v>
      </c>
      <c r="D10" s="107" t="n">
        <v>2.0</v>
      </c>
      <c r="E10" s="107" t="n">
        <v>299.0</v>
      </c>
      <c r="F10" s="107" t="n">
        <v>299.0</v>
      </c>
      <c r="G10" s="107" t="n">
        <v>80.0</v>
      </c>
      <c r="H10" s="107" t="n">
        <v>0.0</v>
      </c>
      <c r="I10" s="107" t="n">
        <v>76.0</v>
      </c>
      <c r="J10" s="107" t="n">
        <v>0.0</v>
      </c>
      <c r="K10" s="107" t="n">
        <v>28.0</v>
      </c>
      <c r="L10" s="110" t="n">
        <v>1.0</v>
      </c>
      <c r="M10" s="110" t="n">
        <v>377.0</v>
      </c>
      <c r="N10" s="110" t="n">
        <v>377.0</v>
      </c>
      <c r="O10" s="110" t="n">
        <v>90.0</v>
      </c>
      <c r="P10" s="110" t="n">
        <v>0.0</v>
      </c>
      <c r="Q10" s="110" t="n">
        <v>73.0</v>
      </c>
      <c r="R10" s="110" t="n">
        <v>0.0</v>
      </c>
      <c r="S10" s="110" t="n">
        <v>4.0</v>
      </c>
    </row>
    <row r="11" spans="1:19" x14ac:dyDescent="0.25">
      <c r="A11" s="41" t="s">
        <v>49</v>
      </c>
      <c r="B11" s="23">
        <v>3</v>
      </c>
      <c r="C11" s="107" t="n">
        <v>730.0</v>
      </c>
      <c r="D11" s="107" t="n">
        <v>30.0</v>
      </c>
      <c r="E11" s="107" t="n">
        <v>528.0</v>
      </c>
      <c r="F11" s="107" t="n">
        <v>528.0</v>
      </c>
      <c r="G11" s="107" t="n">
        <v>132.0</v>
      </c>
      <c r="H11" s="107" t="n">
        <v>0.0</v>
      </c>
      <c r="I11" s="107" t="n">
        <v>98.0</v>
      </c>
      <c r="J11" s="107" t="n">
        <v>0.0</v>
      </c>
      <c r="K11" s="107" t="n">
        <v>44.0</v>
      </c>
      <c r="L11" s="110" t="n">
        <v>0.0</v>
      </c>
      <c r="M11" s="110" t="n">
        <v>202.0</v>
      </c>
      <c r="N11" s="110" t="n">
        <v>199.0</v>
      </c>
      <c r="O11" s="110" t="n">
        <v>32.0</v>
      </c>
      <c r="P11" s="110" t="n">
        <v>3.0</v>
      </c>
      <c r="Q11" s="110" t="n">
        <v>51.0</v>
      </c>
      <c r="R11" s="110" t="n">
        <v>4.0</v>
      </c>
      <c r="S11" s="110" t="n">
        <v>3.0</v>
      </c>
    </row>
    <row r="12" spans="1:19" x14ac:dyDescent="0.25">
      <c r="A12" s="42" t="s">
        <v>48</v>
      </c>
      <c r="B12" s="23">
        <v>4</v>
      </c>
      <c r="C12" s="107" t="n">
        <v>116.0</v>
      </c>
      <c r="D12" s="107" t="n">
        <v>0.0</v>
      </c>
      <c r="E12" s="107" t="n">
        <v>65.0</v>
      </c>
      <c r="F12" s="107" t="n">
        <v>65.0</v>
      </c>
      <c r="G12" s="107" t="n">
        <v>22.0</v>
      </c>
      <c r="H12" s="107" t="n">
        <v>0.0</v>
      </c>
      <c r="I12" s="107" t="n">
        <v>10.0</v>
      </c>
      <c r="J12" s="107" t="n">
        <v>0.0</v>
      </c>
      <c r="K12" s="107" t="n">
        <v>7.0</v>
      </c>
      <c r="L12" s="110" t="n">
        <v>0.0</v>
      </c>
      <c r="M12" s="110" t="n">
        <v>51.0</v>
      </c>
      <c r="N12" s="110" t="n">
        <v>48.0</v>
      </c>
      <c r="O12" s="110" t="n">
        <v>12.0</v>
      </c>
      <c r="P12" s="110" t="n">
        <v>3.0</v>
      </c>
      <c r="Q12" s="110" t="n">
        <v>14.0</v>
      </c>
      <c r="R12" s="110" t="n">
        <v>0.0</v>
      </c>
      <c r="S12" s="110" t="n">
        <v>0.0</v>
      </c>
    </row>
    <row r="13" spans="1:19" x14ac:dyDescent="0.25">
      <c r="A13" s="41" t="s">
        <v>50</v>
      </c>
      <c r="B13" s="23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10" t="n">
        <v>0.0</v>
      </c>
      <c r="M13" s="110" t="n">
        <v>0.0</v>
      </c>
      <c r="N13" s="110" t="n">
        <v>0.0</v>
      </c>
      <c r="O13" s="110" t="n">
        <v>0.0</v>
      </c>
      <c r="P13" s="110" t="n">
        <v>0.0</v>
      </c>
      <c r="Q13" s="110" t="n">
        <v>0.0</v>
      </c>
      <c r="R13" s="110" t="n">
        <v>0.0</v>
      </c>
      <c r="S13" s="110" t="n">
        <v>0.0</v>
      </c>
    </row>
    <row r="14" spans="1:19" x14ac:dyDescent="0.25">
      <c r="A14" s="42" t="s">
        <v>48</v>
      </c>
      <c r="B14" s="23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10" t="n">
        <v>0.0</v>
      </c>
      <c r="M14" s="110" t="n">
        <v>0.0</v>
      </c>
      <c r="N14" s="110" t="n">
        <v>0.0</v>
      </c>
      <c r="O14" s="110" t="n">
        <v>0.0</v>
      </c>
      <c r="P14" s="110" t="n">
        <v>0.0</v>
      </c>
      <c r="Q14" s="110" t="n">
        <v>0.0</v>
      </c>
      <c r="R14" s="110" t="n">
        <v>0.0</v>
      </c>
      <c r="S14" s="110" t="n">
        <v>0.0</v>
      </c>
    </row>
    <row r="15" spans="1:19" x14ac:dyDescent="0.25">
      <c r="A15" s="30" t="s">
        <v>51</v>
      </c>
      <c r="B15" s="23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10" t="n">
        <v>0.0</v>
      </c>
      <c r="M15" s="110" t="n">
        <v>0.0</v>
      </c>
      <c r="N15" s="110" t="n">
        <v>0.0</v>
      </c>
      <c r="O15" s="110" t="n">
        <v>0.0</v>
      </c>
      <c r="P15" s="110" t="n">
        <v>0.0</v>
      </c>
      <c r="Q15" s="110" t="n">
        <v>0.0</v>
      </c>
      <c r="R15" s="110" t="n">
        <v>0.0</v>
      </c>
      <c r="S15" s="110" t="n">
        <v>0.0</v>
      </c>
    </row>
    <row r="16" spans="1:19" x14ac:dyDescent="0.25">
      <c r="A16" s="42" t="s">
        <v>48</v>
      </c>
      <c r="B16" s="23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10" t="n">
        <v>0.0</v>
      </c>
      <c r="M16" s="110" t="n">
        <v>0.0</v>
      </c>
      <c r="N16" s="110" t="n">
        <v>0.0</v>
      </c>
      <c r="O16" s="110" t="n">
        <v>0.0</v>
      </c>
      <c r="P16" s="110" t="n">
        <v>0.0</v>
      </c>
      <c r="Q16" s="110" t="n">
        <v>0.0</v>
      </c>
      <c r="R16" s="110" t="n">
        <v>0.0</v>
      </c>
      <c r="S16" s="110" t="n">
        <v>0.0</v>
      </c>
    </row>
    <row r="17" spans="1:19" x14ac:dyDescent="0.25">
      <c r="A17" s="43" t="s">
        <v>52</v>
      </c>
      <c r="B17" s="23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10" t="n">
        <v>0.0</v>
      </c>
      <c r="M17" s="110" t="n">
        <v>0.0</v>
      </c>
      <c r="N17" s="110" t="n">
        <v>0.0</v>
      </c>
      <c r="O17" s="110" t="n">
        <v>0.0</v>
      </c>
      <c r="P17" s="110" t="n">
        <v>0.0</v>
      </c>
      <c r="Q17" s="110" t="n">
        <v>0.0</v>
      </c>
      <c r="R17" s="110" t="n">
        <v>0.0</v>
      </c>
      <c r="S17" s="110" t="n">
        <v>0.0</v>
      </c>
    </row>
    <row r="18" spans="1:19" x14ac:dyDescent="0.25">
      <c r="A18" s="42" t="s">
        <v>48</v>
      </c>
      <c r="B18" s="23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10" t="n">
        <v>0.0</v>
      </c>
      <c r="M18" s="110" t="n">
        <v>0.0</v>
      </c>
      <c r="N18" s="110" t="n">
        <v>0.0</v>
      </c>
      <c r="O18" s="110" t="n">
        <v>0.0</v>
      </c>
      <c r="P18" s="110" t="n">
        <v>0.0</v>
      </c>
      <c r="Q18" s="110" t="n">
        <v>0.0</v>
      </c>
      <c r="R18" s="110" t="n">
        <v>0.0</v>
      </c>
      <c r="S18" s="110" t="n">
        <v>0.0</v>
      </c>
    </row>
    <row r="19" spans="1:19" ht="24.75" x14ac:dyDescent="0.25">
      <c r="A19" s="30" t="s">
        <v>53</v>
      </c>
      <c r="B19" s="23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10" t="n">
        <v>0.0</v>
      </c>
      <c r="M19" s="110" t="n">
        <v>0.0</v>
      </c>
      <c r="N19" s="110" t="n">
        <v>0.0</v>
      </c>
      <c r="O19" s="110" t="n">
        <v>0.0</v>
      </c>
      <c r="P19" s="110" t="n">
        <v>0.0</v>
      </c>
      <c r="Q19" s="110" t="n">
        <v>0.0</v>
      </c>
      <c r="R19" s="110" t="n">
        <v>0.0</v>
      </c>
      <c r="S19" s="110" t="n">
        <v>0.0</v>
      </c>
    </row>
    <row r="20" spans="1:19" x14ac:dyDescent="0.25">
      <c r="A20" s="42" t="s">
        <v>48</v>
      </c>
      <c r="B20" s="23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10" t="n">
        <v>0.0</v>
      </c>
      <c r="M20" s="110" t="n">
        <v>0.0</v>
      </c>
      <c r="N20" s="110" t="n">
        <v>0.0</v>
      </c>
      <c r="O20" s="110" t="n">
        <v>0.0</v>
      </c>
      <c r="P20" s="110" t="n">
        <v>0.0</v>
      </c>
      <c r="Q20" s="110" t="n">
        <v>0.0</v>
      </c>
      <c r="R20" s="110" t="n">
        <v>0.0</v>
      </c>
      <c r="S20" s="110" t="n">
        <v>0.0</v>
      </c>
    </row>
    <row r="21" spans="1:19" x14ac:dyDescent="0.25">
      <c r="A21" s="43" t="s">
        <v>54</v>
      </c>
      <c r="B21" s="23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10" t="n">
        <v>0.0</v>
      </c>
      <c r="M21" s="110" t="n">
        <v>0.0</v>
      </c>
      <c r="N21" s="110" t="n">
        <v>0.0</v>
      </c>
      <c r="O21" s="110" t="n">
        <v>0.0</v>
      </c>
      <c r="P21" s="110" t="n">
        <v>0.0</v>
      </c>
      <c r="Q21" s="110" t="n">
        <v>0.0</v>
      </c>
      <c r="R21" s="110" t="n">
        <v>0.0</v>
      </c>
      <c r="S21" s="110" t="n">
        <v>0.0</v>
      </c>
    </row>
    <row r="22" spans="1:19" x14ac:dyDescent="0.25">
      <c r="A22" s="42" t="s">
        <v>48</v>
      </c>
      <c r="B22" s="23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10" t="n">
        <v>0.0</v>
      </c>
      <c r="M22" s="110" t="n">
        <v>0.0</v>
      </c>
      <c r="N22" s="110" t="n">
        <v>0.0</v>
      </c>
      <c r="O22" s="110" t="n">
        <v>0.0</v>
      </c>
      <c r="P22" s="110" t="n">
        <v>0.0</v>
      </c>
      <c r="Q22" s="110" t="n">
        <v>0.0</v>
      </c>
      <c r="R22" s="110" t="n">
        <v>0.0</v>
      </c>
      <c r="S22" s="110" t="n">
        <v>0.0</v>
      </c>
    </row>
    <row r="23" spans="1:19" x14ac:dyDescent="0.25">
      <c r="A23" s="43" t="s">
        <v>55</v>
      </c>
      <c r="B23" s="23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10" t="n">
        <v>0.0</v>
      </c>
      <c r="M23" s="110" t="n">
        <v>0.0</v>
      </c>
      <c r="N23" s="110" t="n">
        <v>0.0</v>
      </c>
      <c r="O23" s="110" t="n">
        <v>0.0</v>
      </c>
      <c r="P23" s="110" t="n">
        <v>0.0</v>
      </c>
      <c r="Q23" s="110" t="n">
        <v>0.0</v>
      </c>
      <c r="R23" s="110" t="n">
        <v>0.0</v>
      </c>
      <c r="S23" s="110" t="n">
        <v>0.0</v>
      </c>
    </row>
    <row r="24" spans="1:19" x14ac:dyDescent="0.25">
      <c r="A24" s="42" t="s">
        <v>48</v>
      </c>
      <c r="B24" s="23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10" t="n">
        <v>0.0</v>
      </c>
      <c r="M24" s="110" t="n">
        <v>0.0</v>
      </c>
      <c r="N24" s="110" t="n">
        <v>0.0</v>
      </c>
      <c r="O24" s="110" t="n">
        <v>0.0</v>
      </c>
      <c r="P24" s="110" t="n">
        <v>0.0</v>
      </c>
      <c r="Q24" s="110" t="n">
        <v>0.0</v>
      </c>
      <c r="R24" s="110" t="n">
        <v>0.0</v>
      </c>
      <c r="S24" s="110" t="n">
        <v>0.0</v>
      </c>
    </row>
    <row r="25" spans="1:19" x14ac:dyDescent="0.25">
      <c r="A25" s="41" t="s">
        <v>56</v>
      </c>
      <c r="B25" s="23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10" t="n">
        <v>0.0</v>
      </c>
      <c r="M25" s="110" t="n">
        <v>0.0</v>
      </c>
      <c r="N25" s="110" t="n">
        <v>0.0</v>
      </c>
      <c r="O25" s="110" t="n">
        <v>0.0</v>
      </c>
      <c r="P25" s="110" t="n">
        <v>0.0</v>
      </c>
      <c r="Q25" s="110" t="n">
        <v>0.0</v>
      </c>
      <c r="R25" s="110" t="n">
        <v>0.0</v>
      </c>
      <c r="S25" s="110" t="n">
        <v>0.0</v>
      </c>
    </row>
    <row r="26" spans="1:19" x14ac:dyDescent="0.25">
      <c r="A26" s="42" t="s">
        <v>48</v>
      </c>
      <c r="B26" s="23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10" t="n">
        <v>0.0</v>
      </c>
      <c r="M26" s="110" t="n">
        <v>0.0</v>
      </c>
      <c r="N26" s="110" t="n">
        <v>0.0</v>
      </c>
      <c r="O26" s="110" t="n">
        <v>0.0</v>
      </c>
      <c r="P26" s="110" t="n">
        <v>0.0</v>
      </c>
      <c r="Q26" s="110" t="n">
        <v>0.0</v>
      </c>
      <c r="R26" s="110" t="n">
        <v>0.0</v>
      </c>
      <c r="S26" s="110" t="n">
        <v>0.0</v>
      </c>
    </row>
    <row r="27" spans="1:19" ht="36.75" x14ac:dyDescent="0.25">
      <c r="A27" s="44" t="s">
        <v>67</v>
      </c>
      <c r="B27" s="23">
        <v>19</v>
      </c>
      <c r="C27" s="107" t="n">
        <v>1911.0</v>
      </c>
      <c r="D27" s="107" t="n">
        <v>36.0</v>
      </c>
      <c r="E27" s="107" t="n">
        <v>1215.0</v>
      </c>
      <c r="F27" s="107" t="n">
        <v>1215.0</v>
      </c>
      <c r="G27" s="107" t="n">
        <v>316.0</v>
      </c>
      <c r="H27" s="107" t="n">
        <v>0.0</v>
      </c>
      <c r="I27" s="107" t="n">
        <v>258.0</v>
      </c>
      <c r="J27" s="107" t="n">
        <v>0.0</v>
      </c>
      <c r="K27" s="107" t="n">
        <v>98.0</v>
      </c>
      <c r="L27" s="110" t="n">
        <v>1.0</v>
      </c>
      <c r="M27" s="110" t="n">
        <v>696.0</v>
      </c>
      <c r="N27" s="110" t="n">
        <v>693.0</v>
      </c>
      <c r="O27" s="110" t="n">
        <v>158.0</v>
      </c>
      <c r="P27" s="110" t="n">
        <v>3.0</v>
      </c>
      <c r="Q27" s="110" t="n">
        <v>151.0</v>
      </c>
      <c r="R27" s="110" t="n">
        <v>5.0</v>
      </c>
      <c r="S27" s="110" t="n">
        <v>8.0</v>
      </c>
    </row>
    <row r="28" spans="1:19" ht="36" x14ac:dyDescent="0.25">
      <c r="A28" s="45" t="s">
        <v>68</v>
      </c>
      <c r="B28" s="50">
        <v>20</v>
      </c>
      <c r="C28" s="107" t="n">
        <v>792.0</v>
      </c>
      <c r="D28" s="107" t="n">
        <v>2.0</v>
      </c>
      <c r="E28" s="107" t="n">
        <v>364.0</v>
      </c>
      <c r="F28" s="107" t="n">
        <v>364.0</v>
      </c>
      <c r="G28" s="107" t="n">
        <v>102.0</v>
      </c>
      <c r="H28" s="107" t="n">
        <v>0.0</v>
      </c>
      <c r="I28" s="107" t="n">
        <v>86.0</v>
      </c>
      <c r="J28" s="107" t="n">
        <v>0.0</v>
      </c>
      <c r="K28" s="107" t="n">
        <v>35.0</v>
      </c>
      <c r="L28" s="110" t="n">
        <v>1.0</v>
      </c>
      <c r="M28" s="110" t="n">
        <v>428.0</v>
      </c>
      <c r="N28" s="110" t="n">
        <v>425.0</v>
      </c>
      <c r="O28" s="110" t="n">
        <v>102.0</v>
      </c>
      <c r="P28" s="110" t="n">
        <v>3.0</v>
      </c>
      <c r="Q28" s="110" t="n">
        <v>87.0</v>
      </c>
      <c r="R28" s="110" t="n">
        <v>0.0</v>
      </c>
      <c r="S28" s="110" t="n">
        <v>4.0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I6:J6"/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</mergeCells>
  <pageMargins left="0.0" right="0.0" top="0.35" bottom="0.0" header="0.0" footer="0.0"/>
  <pageSetup paperSize="9" scale="77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11" customWidth="true" style="46" width="8.42578125"/>
    <col min="12" max="18" customWidth="true" width="8.42578125"/>
    <col min="19" max="19" customWidth="true" width="18.0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2.75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2.75" x14ac:dyDescent="0.2">
      <c r="A3" s="179"/>
      <c r="B3" s="180"/>
      <c r="C3" s="185" t="s">
        <v>880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2.75" x14ac:dyDescent="0.2">
      <c r="A4" s="179"/>
      <c r="B4" s="180"/>
      <c r="C4" s="186" t="s">
        <v>96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8.75" customHeight="1" x14ac:dyDescent="0.2">
      <c r="A5" s="179"/>
      <c r="B5" s="180"/>
      <c r="C5" s="155" t="s">
        <v>109</v>
      </c>
      <c r="D5" s="155" t="s">
        <v>110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8.1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17" customHeight="1" x14ac:dyDescent="0.2">
      <c r="A7" s="179"/>
      <c r="B7" s="180"/>
      <c r="C7" s="155"/>
      <c r="D7" s="155"/>
      <c r="E7" s="20" t="s">
        <v>111</v>
      </c>
      <c r="F7" s="20" t="s">
        <v>112</v>
      </c>
      <c r="G7" s="20" t="s">
        <v>80</v>
      </c>
      <c r="H7" s="20" t="s">
        <v>81</v>
      </c>
      <c r="I7" s="20" t="s">
        <v>113</v>
      </c>
      <c r="J7" s="20" t="s">
        <v>114</v>
      </c>
      <c r="K7" s="21" t="s">
        <v>35</v>
      </c>
      <c r="L7" s="21" t="s">
        <v>115</v>
      </c>
      <c r="M7" s="20" t="s">
        <v>111</v>
      </c>
      <c r="N7" s="20" t="s">
        <v>116</v>
      </c>
      <c r="O7" s="20" t="s">
        <v>97</v>
      </c>
      <c r="P7" s="20" t="s">
        <v>98</v>
      </c>
      <c r="Q7" s="21" t="s">
        <v>95</v>
      </c>
      <c r="R7" s="21" t="s">
        <v>117</v>
      </c>
      <c r="S7" s="21" t="s">
        <v>118</v>
      </c>
    </row>
    <row r="8" spans="1:19" s="19" customFormat="1" ht="12.75" x14ac:dyDescent="0.2">
      <c r="A8" s="23" t="s">
        <v>46</v>
      </c>
      <c r="B8" s="23">
        <v>0</v>
      </c>
      <c r="C8" s="23">
        <v>54</v>
      </c>
      <c r="D8" s="23">
        <v>55</v>
      </c>
      <c r="E8" s="23">
        <v>56</v>
      </c>
      <c r="F8" s="23">
        <v>57</v>
      </c>
      <c r="G8" s="23">
        <v>58</v>
      </c>
      <c r="H8" s="23">
        <v>59</v>
      </c>
      <c r="I8" s="23">
        <v>60</v>
      </c>
      <c r="J8" s="23">
        <v>61</v>
      </c>
      <c r="K8" s="23">
        <v>62</v>
      </c>
      <c r="L8" s="23">
        <v>63</v>
      </c>
      <c r="M8" s="23">
        <v>64</v>
      </c>
      <c r="N8" s="23">
        <v>65</v>
      </c>
      <c r="O8" s="23">
        <v>66</v>
      </c>
      <c r="P8" s="23">
        <v>67</v>
      </c>
      <c r="Q8" s="23">
        <v>68</v>
      </c>
      <c r="R8" s="23">
        <v>69</v>
      </c>
      <c r="S8" s="23">
        <v>70</v>
      </c>
    </row>
    <row r="9" spans="1:19" x14ac:dyDescent="0.25">
      <c r="A9" s="41" t="s">
        <v>47</v>
      </c>
      <c r="B9" s="23">
        <v>1</v>
      </c>
      <c r="C9" s="107" t="n">
        <v>300.0</v>
      </c>
      <c r="D9" s="107" t="n">
        <v>1.0</v>
      </c>
      <c r="E9" s="107" t="n">
        <v>190.0</v>
      </c>
      <c r="F9" s="107" t="n">
        <v>190.0</v>
      </c>
      <c r="G9" s="107" t="n">
        <v>39.0</v>
      </c>
      <c r="H9" s="107" t="n">
        <v>0.0</v>
      </c>
      <c r="I9" s="107" t="n">
        <v>32.0</v>
      </c>
      <c r="J9" s="107" t="n">
        <v>0.0</v>
      </c>
      <c r="K9" s="107" t="n">
        <v>12.0</v>
      </c>
      <c r="L9" s="110" t="n">
        <v>0.0</v>
      </c>
      <c r="M9" s="110" t="n">
        <v>110.0</v>
      </c>
      <c r="N9" s="110" t="n">
        <v>110.0</v>
      </c>
      <c r="O9" s="110" t="n">
        <v>20.0</v>
      </c>
      <c r="P9" s="110" t="n">
        <v>0.0</v>
      </c>
      <c r="Q9" s="110" t="n">
        <v>33.0</v>
      </c>
      <c r="R9" s="110" t="n">
        <v>0.0</v>
      </c>
      <c r="S9" s="110" t="n">
        <v>2.0</v>
      </c>
    </row>
    <row r="10" spans="1:19" x14ac:dyDescent="0.25">
      <c r="A10" s="42" t="s">
        <v>48</v>
      </c>
      <c r="B10" s="23">
        <v>2</v>
      </c>
      <c r="C10" s="107" t="n">
        <v>111.0</v>
      </c>
      <c r="D10" s="107" t="n">
        <v>0.0</v>
      </c>
      <c r="E10" s="107" t="n">
        <v>68.0</v>
      </c>
      <c r="F10" s="107" t="n">
        <v>68.0</v>
      </c>
      <c r="G10" s="107" t="n">
        <v>13.0</v>
      </c>
      <c r="H10" s="107" t="n">
        <v>0.0</v>
      </c>
      <c r="I10" s="107" t="n">
        <v>12.0</v>
      </c>
      <c r="J10" s="107" t="n">
        <v>0.0</v>
      </c>
      <c r="K10" s="107" t="n">
        <v>1.0</v>
      </c>
      <c r="L10" s="110" t="n">
        <v>0.0</v>
      </c>
      <c r="M10" s="110" t="n">
        <v>43.0</v>
      </c>
      <c r="N10" s="110" t="n">
        <v>43.0</v>
      </c>
      <c r="O10" s="110" t="n">
        <v>6.0</v>
      </c>
      <c r="P10" s="110" t="n">
        <v>0.0</v>
      </c>
      <c r="Q10" s="110" t="n">
        <v>13.0</v>
      </c>
      <c r="R10" s="110" t="n">
        <v>0.0</v>
      </c>
      <c r="S10" s="110" t="n">
        <v>0.0</v>
      </c>
    </row>
    <row r="11" spans="1:19" x14ac:dyDescent="0.25">
      <c r="A11" s="41" t="s">
        <v>49</v>
      </c>
      <c r="B11" s="23">
        <v>3</v>
      </c>
      <c r="C11" s="107" t="n">
        <v>410.0</v>
      </c>
      <c r="D11" s="107" t="n">
        <v>1.0</v>
      </c>
      <c r="E11" s="107" t="n">
        <v>288.0</v>
      </c>
      <c r="F11" s="107" t="n">
        <v>288.0</v>
      </c>
      <c r="G11" s="107" t="n">
        <v>58.0</v>
      </c>
      <c r="H11" s="107" t="n">
        <v>0.0</v>
      </c>
      <c r="I11" s="107" t="n">
        <v>48.0</v>
      </c>
      <c r="J11" s="107" t="n">
        <v>0.0</v>
      </c>
      <c r="K11" s="107" t="n">
        <v>24.0</v>
      </c>
      <c r="L11" s="110" t="n">
        <v>0.0</v>
      </c>
      <c r="M11" s="110" t="n">
        <v>122.0</v>
      </c>
      <c r="N11" s="110" t="n">
        <v>121.0</v>
      </c>
      <c r="O11" s="110" t="n">
        <v>23.0</v>
      </c>
      <c r="P11" s="110" t="n">
        <v>1.0</v>
      </c>
      <c r="Q11" s="110" t="n">
        <v>25.0</v>
      </c>
      <c r="R11" s="110" t="n">
        <v>0.0</v>
      </c>
      <c r="S11" s="110" t="n">
        <v>3.0</v>
      </c>
    </row>
    <row r="12" spans="1:19" x14ac:dyDescent="0.25">
      <c r="A12" s="42" t="s">
        <v>48</v>
      </c>
      <c r="B12" s="23">
        <v>4</v>
      </c>
      <c r="C12" s="107" t="n">
        <v>31.0</v>
      </c>
      <c r="D12" s="107" t="n">
        <v>0.0</v>
      </c>
      <c r="E12" s="107" t="n">
        <v>17.0</v>
      </c>
      <c r="F12" s="107" t="n">
        <v>17.0</v>
      </c>
      <c r="G12" s="107" t="n">
        <v>3.0</v>
      </c>
      <c r="H12" s="107" t="n">
        <v>0.0</v>
      </c>
      <c r="I12" s="107" t="n">
        <v>3.0</v>
      </c>
      <c r="J12" s="107" t="n">
        <v>0.0</v>
      </c>
      <c r="K12" s="107" t="n">
        <v>0.0</v>
      </c>
      <c r="L12" s="110" t="n">
        <v>0.0</v>
      </c>
      <c r="M12" s="110" t="n">
        <v>14.0</v>
      </c>
      <c r="N12" s="110" t="n">
        <v>14.0</v>
      </c>
      <c r="O12" s="110" t="n">
        <v>8.0</v>
      </c>
      <c r="P12" s="110" t="n">
        <v>0.0</v>
      </c>
      <c r="Q12" s="110" t="n">
        <v>1.0</v>
      </c>
      <c r="R12" s="110" t="n">
        <v>0.0</v>
      </c>
      <c r="S12" s="110" t="n">
        <v>0.0</v>
      </c>
    </row>
    <row r="13" spans="1:19" x14ac:dyDescent="0.25">
      <c r="A13" s="41" t="s">
        <v>50</v>
      </c>
      <c r="B13" s="23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10" t="n">
        <v>0.0</v>
      </c>
      <c r="M13" s="110" t="n">
        <v>0.0</v>
      </c>
      <c r="N13" s="110" t="n">
        <v>0.0</v>
      </c>
      <c r="O13" s="110" t="n">
        <v>0.0</v>
      </c>
      <c r="P13" s="110" t="n">
        <v>0.0</v>
      </c>
      <c r="Q13" s="110" t="n">
        <v>0.0</v>
      </c>
      <c r="R13" s="110" t="n">
        <v>0.0</v>
      </c>
      <c r="S13" s="110" t="n">
        <v>0.0</v>
      </c>
    </row>
    <row r="14" spans="1:19" x14ac:dyDescent="0.25">
      <c r="A14" s="42" t="s">
        <v>48</v>
      </c>
      <c r="B14" s="23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10" t="n">
        <v>0.0</v>
      </c>
      <c r="M14" s="110" t="n">
        <v>0.0</v>
      </c>
      <c r="N14" s="110" t="n">
        <v>0.0</v>
      </c>
      <c r="O14" s="110" t="n">
        <v>0.0</v>
      </c>
      <c r="P14" s="110" t="n">
        <v>0.0</v>
      </c>
      <c r="Q14" s="110" t="n">
        <v>0.0</v>
      </c>
      <c r="R14" s="110" t="n">
        <v>0.0</v>
      </c>
      <c r="S14" s="110" t="n">
        <v>0.0</v>
      </c>
    </row>
    <row r="15" spans="1:19" x14ac:dyDescent="0.25">
      <c r="A15" s="30" t="s">
        <v>51</v>
      </c>
      <c r="B15" s="23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10" t="n">
        <v>0.0</v>
      </c>
      <c r="M15" s="110" t="n">
        <v>0.0</v>
      </c>
      <c r="N15" s="110" t="n">
        <v>0.0</v>
      </c>
      <c r="O15" s="110" t="n">
        <v>0.0</v>
      </c>
      <c r="P15" s="110" t="n">
        <v>0.0</v>
      </c>
      <c r="Q15" s="110" t="n">
        <v>0.0</v>
      </c>
      <c r="R15" s="110" t="n">
        <v>0.0</v>
      </c>
      <c r="S15" s="110" t="n">
        <v>0.0</v>
      </c>
    </row>
    <row r="16" spans="1:19" x14ac:dyDescent="0.25">
      <c r="A16" s="42" t="s">
        <v>48</v>
      </c>
      <c r="B16" s="23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10" t="n">
        <v>0.0</v>
      </c>
      <c r="M16" s="110" t="n">
        <v>0.0</v>
      </c>
      <c r="N16" s="110" t="n">
        <v>0.0</v>
      </c>
      <c r="O16" s="110" t="n">
        <v>0.0</v>
      </c>
      <c r="P16" s="110" t="n">
        <v>0.0</v>
      </c>
      <c r="Q16" s="110" t="n">
        <v>0.0</v>
      </c>
      <c r="R16" s="110" t="n">
        <v>0.0</v>
      </c>
      <c r="S16" s="110" t="n">
        <v>0.0</v>
      </c>
    </row>
    <row r="17" spans="1:19" x14ac:dyDescent="0.25">
      <c r="A17" s="43" t="s">
        <v>52</v>
      </c>
      <c r="B17" s="23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10" t="n">
        <v>0.0</v>
      </c>
      <c r="M17" s="110" t="n">
        <v>0.0</v>
      </c>
      <c r="N17" s="110" t="n">
        <v>0.0</v>
      </c>
      <c r="O17" s="110" t="n">
        <v>0.0</v>
      </c>
      <c r="P17" s="110" t="n">
        <v>0.0</v>
      </c>
      <c r="Q17" s="110" t="n">
        <v>0.0</v>
      </c>
      <c r="R17" s="110" t="n">
        <v>0.0</v>
      </c>
      <c r="S17" s="110" t="n">
        <v>0.0</v>
      </c>
    </row>
    <row r="18" spans="1:19" x14ac:dyDescent="0.25">
      <c r="A18" s="42" t="s">
        <v>48</v>
      </c>
      <c r="B18" s="23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10" t="n">
        <v>0.0</v>
      </c>
      <c r="M18" s="110" t="n">
        <v>0.0</v>
      </c>
      <c r="N18" s="110" t="n">
        <v>0.0</v>
      </c>
      <c r="O18" s="110" t="n">
        <v>0.0</v>
      </c>
      <c r="P18" s="110" t="n">
        <v>0.0</v>
      </c>
      <c r="Q18" s="110" t="n">
        <v>0.0</v>
      </c>
      <c r="R18" s="110" t="n">
        <v>0.0</v>
      </c>
      <c r="S18" s="110" t="n">
        <v>0.0</v>
      </c>
    </row>
    <row r="19" spans="1:19" ht="24.75" x14ac:dyDescent="0.25">
      <c r="A19" s="30" t="s">
        <v>53</v>
      </c>
      <c r="B19" s="23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10" t="n">
        <v>0.0</v>
      </c>
      <c r="M19" s="110" t="n">
        <v>0.0</v>
      </c>
      <c r="N19" s="110" t="n">
        <v>0.0</v>
      </c>
      <c r="O19" s="110" t="n">
        <v>0.0</v>
      </c>
      <c r="P19" s="110" t="n">
        <v>0.0</v>
      </c>
      <c r="Q19" s="110" t="n">
        <v>0.0</v>
      </c>
      <c r="R19" s="110" t="n">
        <v>0.0</v>
      </c>
      <c r="S19" s="110" t="n">
        <v>0.0</v>
      </c>
    </row>
    <row r="20" spans="1:19" x14ac:dyDescent="0.25">
      <c r="A20" s="42" t="s">
        <v>48</v>
      </c>
      <c r="B20" s="23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10" t="n">
        <v>0.0</v>
      </c>
      <c r="M20" s="110" t="n">
        <v>0.0</v>
      </c>
      <c r="N20" s="110" t="n">
        <v>0.0</v>
      </c>
      <c r="O20" s="110" t="n">
        <v>0.0</v>
      </c>
      <c r="P20" s="110" t="n">
        <v>0.0</v>
      </c>
      <c r="Q20" s="110" t="n">
        <v>0.0</v>
      </c>
      <c r="R20" s="110" t="n">
        <v>0.0</v>
      </c>
      <c r="S20" s="110" t="n">
        <v>0.0</v>
      </c>
    </row>
    <row r="21" spans="1:19" x14ac:dyDescent="0.25">
      <c r="A21" s="43" t="s">
        <v>54</v>
      </c>
      <c r="B21" s="23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10" t="n">
        <v>0.0</v>
      </c>
      <c r="M21" s="110" t="n">
        <v>0.0</v>
      </c>
      <c r="N21" s="110" t="n">
        <v>0.0</v>
      </c>
      <c r="O21" s="110" t="n">
        <v>0.0</v>
      </c>
      <c r="P21" s="110" t="n">
        <v>0.0</v>
      </c>
      <c r="Q21" s="110" t="n">
        <v>0.0</v>
      </c>
      <c r="R21" s="110" t="n">
        <v>0.0</v>
      </c>
      <c r="S21" s="110" t="n">
        <v>0.0</v>
      </c>
    </row>
    <row r="22" spans="1:19" x14ac:dyDescent="0.25">
      <c r="A22" s="42" t="s">
        <v>48</v>
      </c>
      <c r="B22" s="23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10" t="n">
        <v>0.0</v>
      </c>
      <c r="M22" s="110" t="n">
        <v>0.0</v>
      </c>
      <c r="N22" s="110" t="n">
        <v>0.0</v>
      </c>
      <c r="O22" s="110" t="n">
        <v>0.0</v>
      </c>
      <c r="P22" s="110" t="n">
        <v>0.0</v>
      </c>
      <c r="Q22" s="110" t="n">
        <v>0.0</v>
      </c>
      <c r="R22" s="110" t="n">
        <v>0.0</v>
      </c>
      <c r="S22" s="110" t="n">
        <v>0.0</v>
      </c>
    </row>
    <row r="23" spans="1:19" x14ac:dyDescent="0.25">
      <c r="A23" s="43" t="s">
        <v>55</v>
      </c>
      <c r="B23" s="23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10" t="n">
        <v>0.0</v>
      </c>
      <c r="M23" s="110" t="n">
        <v>0.0</v>
      </c>
      <c r="N23" s="110" t="n">
        <v>0.0</v>
      </c>
      <c r="O23" s="110" t="n">
        <v>0.0</v>
      </c>
      <c r="P23" s="110" t="n">
        <v>0.0</v>
      </c>
      <c r="Q23" s="110" t="n">
        <v>0.0</v>
      </c>
      <c r="R23" s="110" t="n">
        <v>0.0</v>
      </c>
      <c r="S23" s="110" t="n">
        <v>0.0</v>
      </c>
    </row>
    <row r="24" spans="1:19" x14ac:dyDescent="0.25">
      <c r="A24" s="42" t="s">
        <v>48</v>
      </c>
      <c r="B24" s="23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10" t="n">
        <v>0.0</v>
      </c>
      <c r="M24" s="110" t="n">
        <v>0.0</v>
      </c>
      <c r="N24" s="110" t="n">
        <v>0.0</v>
      </c>
      <c r="O24" s="110" t="n">
        <v>0.0</v>
      </c>
      <c r="P24" s="110" t="n">
        <v>0.0</v>
      </c>
      <c r="Q24" s="110" t="n">
        <v>0.0</v>
      </c>
      <c r="R24" s="110" t="n">
        <v>0.0</v>
      </c>
      <c r="S24" s="110" t="n">
        <v>0.0</v>
      </c>
    </row>
    <row r="25" spans="1:19" x14ac:dyDescent="0.25">
      <c r="A25" s="41" t="s">
        <v>56</v>
      </c>
      <c r="B25" s="23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10" t="n">
        <v>0.0</v>
      </c>
      <c r="M25" s="110" t="n">
        <v>0.0</v>
      </c>
      <c r="N25" s="110" t="n">
        <v>0.0</v>
      </c>
      <c r="O25" s="110" t="n">
        <v>0.0</v>
      </c>
      <c r="P25" s="110" t="n">
        <v>0.0</v>
      </c>
      <c r="Q25" s="110" t="n">
        <v>0.0</v>
      </c>
      <c r="R25" s="110" t="n">
        <v>0.0</v>
      </c>
      <c r="S25" s="110" t="n">
        <v>0.0</v>
      </c>
    </row>
    <row r="26" spans="1:19" x14ac:dyDescent="0.25">
      <c r="A26" s="42" t="s">
        <v>48</v>
      </c>
      <c r="B26" s="23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10" t="n">
        <v>0.0</v>
      </c>
      <c r="M26" s="110" t="n">
        <v>0.0</v>
      </c>
      <c r="N26" s="110" t="n">
        <v>0.0</v>
      </c>
      <c r="O26" s="110" t="n">
        <v>0.0</v>
      </c>
      <c r="P26" s="110" t="n">
        <v>0.0</v>
      </c>
      <c r="Q26" s="110" t="n">
        <v>0.0</v>
      </c>
      <c r="R26" s="110" t="n">
        <v>0.0</v>
      </c>
      <c r="S26" s="110" t="n">
        <v>0.0</v>
      </c>
    </row>
    <row r="27" spans="1:19" ht="36.75" x14ac:dyDescent="0.25">
      <c r="A27" s="44" t="s">
        <v>67</v>
      </c>
      <c r="B27" s="23">
        <v>19</v>
      </c>
      <c r="C27" s="107" t="n">
        <v>710.0</v>
      </c>
      <c r="D27" s="107" t="n">
        <v>2.0</v>
      </c>
      <c r="E27" s="107" t="n">
        <v>478.0</v>
      </c>
      <c r="F27" s="107" t="n">
        <v>478.0</v>
      </c>
      <c r="G27" s="107" t="n">
        <v>97.0</v>
      </c>
      <c r="H27" s="107" t="n">
        <v>0.0</v>
      </c>
      <c r="I27" s="107" t="n">
        <v>80.0</v>
      </c>
      <c r="J27" s="107" t="n">
        <v>0.0</v>
      </c>
      <c r="K27" s="107" t="n">
        <v>36.0</v>
      </c>
      <c r="L27" s="110" t="n">
        <v>0.0</v>
      </c>
      <c r="M27" s="110" t="n">
        <v>232.0</v>
      </c>
      <c r="N27" s="110" t="n">
        <v>231.0</v>
      </c>
      <c r="O27" s="110" t="n">
        <v>43.0</v>
      </c>
      <c r="P27" s="110" t="n">
        <v>1.0</v>
      </c>
      <c r="Q27" s="110" t="n">
        <v>58.0</v>
      </c>
      <c r="R27" s="110" t="n">
        <v>0.0</v>
      </c>
      <c r="S27" s="110" t="n">
        <v>5.0</v>
      </c>
    </row>
    <row r="28" spans="1:19" ht="36" x14ac:dyDescent="0.25">
      <c r="A28" s="45" t="s">
        <v>68</v>
      </c>
      <c r="B28" s="50">
        <v>20</v>
      </c>
      <c r="C28" s="107" t="n">
        <v>142.0</v>
      </c>
      <c r="D28" s="107" t="n">
        <v>0.0</v>
      </c>
      <c r="E28" s="107" t="n">
        <v>85.0</v>
      </c>
      <c r="F28" s="107" t="n">
        <v>85.0</v>
      </c>
      <c r="G28" s="107" t="n">
        <v>16.0</v>
      </c>
      <c r="H28" s="107" t="n">
        <v>0.0</v>
      </c>
      <c r="I28" s="107" t="n">
        <v>15.0</v>
      </c>
      <c r="J28" s="107" t="n">
        <v>0.0</v>
      </c>
      <c r="K28" s="107" t="n">
        <v>1.0</v>
      </c>
      <c r="L28" s="110" t="n">
        <v>0.0</v>
      </c>
      <c r="M28" s="110" t="n">
        <v>57.0</v>
      </c>
      <c r="N28" s="110" t="n">
        <v>57.0</v>
      </c>
      <c r="O28" s="110" t="n">
        <v>14.0</v>
      </c>
      <c r="P28" s="110" t="n">
        <v>0.0</v>
      </c>
      <c r="Q28" s="110" t="n">
        <v>14.0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I6:J6"/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11" customWidth="true" style="46" width="8.42578125"/>
    <col min="12" max="18" customWidth="true" style="13" width="8.42578125"/>
    <col min="19" max="19" customWidth="true" style="13" width="17.4257812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2.75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2.75" x14ac:dyDescent="0.2">
      <c r="A3" s="179"/>
      <c r="B3" s="180"/>
      <c r="C3" s="185" t="s">
        <v>880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2.75" x14ac:dyDescent="0.2">
      <c r="A4" s="179"/>
      <c r="B4" s="180"/>
      <c r="C4" s="186" t="s">
        <v>119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20.45" customHeight="1" x14ac:dyDescent="0.2">
      <c r="A5" s="179"/>
      <c r="B5" s="180"/>
      <c r="C5" s="155" t="s">
        <v>121</v>
      </c>
      <c r="D5" s="155" t="s">
        <v>122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120</v>
      </c>
      <c r="N5" s="155"/>
      <c r="O5" s="155"/>
      <c r="P5" s="155"/>
      <c r="Q5" s="155"/>
      <c r="R5" s="155"/>
      <c r="S5" s="155"/>
    </row>
    <row r="6" spans="1:19" s="19" customFormat="1" ht="27.75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17" customHeight="1" x14ac:dyDescent="0.2">
      <c r="A7" s="179"/>
      <c r="B7" s="180"/>
      <c r="C7" s="155"/>
      <c r="D7" s="155"/>
      <c r="E7" s="20" t="s">
        <v>123</v>
      </c>
      <c r="F7" s="20" t="s">
        <v>124</v>
      </c>
      <c r="G7" s="20" t="s">
        <v>80</v>
      </c>
      <c r="H7" s="20" t="s">
        <v>81</v>
      </c>
      <c r="I7" s="20" t="s">
        <v>125</v>
      </c>
      <c r="J7" s="20" t="s">
        <v>126</v>
      </c>
      <c r="K7" s="21" t="s">
        <v>35</v>
      </c>
      <c r="L7" s="21" t="s">
        <v>127</v>
      </c>
      <c r="M7" s="20" t="s">
        <v>123</v>
      </c>
      <c r="N7" s="20" t="s">
        <v>128</v>
      </c>
      <c r="O7" s="20" t="s">
        <v>97</v>
      </c>
      <c r="P7" s="20" t="s">
        <v>98</v>
      </c>
      <c r="Q7" s="21" t="s">
        <v>35</v>
      </c>
      <c r="R7" s="21" t="s">
        <v>129</v>
      </c>
      <c r="S7" s="21" t="s">
        <v>130</v>
      </c>
    </row>
    <row r="8" spans="1:19" s="19" customFormat="1" ht="12.75" x14ac:dyDescent="0.2">
      <c r="A8" s="48" t="s">
        <v>46</v>
      </c>
      <c r="B8" s="48">
        <v>0</v>
      </c>
      <c r="C8" s="48">
        <v>71</v>
      </c>
      <c r="D8" s="48">
        <v>72</v>
      </c>
      <c r="E8" s="48">
        <v>73</v>
      </c>
      <c r="F8" s="48">
        <v>74</v>
      </c>
      <c r="G8" s="48">
        <v>75</v>
      </c>
      <c r="H8" s="48">
        <v>76</v>
      </c>
      <c r="I8" s="48">
        <v>77</v>
      </c>
      <c r="J8" s="48">
        <v>78</v>
      </c>
      <c r="K8" s="48">
        <v>79</v>
      </c>
      <c r="L8" s="48">
        <v>80</v>
      </c>
      <c r="M8" s="48">
        <v>81</v>
      </c>
      <c r="N8" s="48">
        <v>82</v>
      </c>
      <c r="O8" s="48">
        <v>83</v>
      </c>
      <c r="P8" s="48">
        <v>84</v>
      </c>
      <c r="Q8" s="48">
        <v>85</v>
      </c>
      <c r="R8" s="48">
        <v>86</v>
      </c>
      <c r="S8" s="48">
        <v>87</v>
      </c>
    </row>
    <row r="9" spans="1:19" x14ac:dyDescent="0.25">
      <c r="A9" s="41" t="s">
        <v>47</v>
      </c>
      <c r="B9" s="48">
        <v>1</v>
      </c>
      <c r="C9" s="107" t="n">
        <v>212.0</v>
      </c>
      <c r="D9" s="107" t="n">
        <v>0.0</v>
      </c>
      <c r="E9" s="107" t="n">
        <v>158.0</v>
      </c>
      <c r="F9" s="107" t="n">
        <v>158.0</v>
      </c>
      <c r="G9" s="107" t="n">
        <v>35.0</v>
      </c>
      <c r="H9" s="107" t="n">
        <v>0.0</v>
      </c>
      <c r="I9" s="107" t="n">
        <v>34.0</v>
      </c>
      <c r="J9" s="107" t="n">
        <v>0.0</v>
      </c>
      <c r="K9" s="107" t="n">
        <v>12.0</v>
      </c>
      <c r="L9" s="110" t="n">
        <v>0.0</v>
      </c>
      <c r="M9" s="110" t="n">
        <v>54.0</v>
      </c>
      <c r="N9" s="110" t="n">
        <v>54.0</v>
      </c>
      <c r="O9" s="110" t="n">
        <v>9.0</v>
      </c>
      <c r="P9" s="110" t="n">
        <v>0.0</v>
      </c>
      <c r="Q9" s="110" t="n">
        <v>9.0</v>
      </c>
      <c r="R9" s="110" t="n">
        <v>0.0</v>
      </c>
      <c r="S9" s="110" t="n">
        <v>0.0</v>
      </c>
    </row>
    <row r="10" spans="1:19" x14ac:dyDescent="0.25">
      <c r="A10" s="42" t="s">
        <v>48</v>
      </c>
      <c r="B10" s="48">
        <v>2</v>
      </c>
      <c r="C10" s="107" t="n">
        <v>102.0</v>
      </c>
      <c r="D10" s="107" t="n">
        <v>0.0</v>
      </c>
      <c r="E10" s="107" t="n">
        <v>63.0</v>
      </c>
      <c r="F10" s="107" t="n">
        <v>63.0</v>
      </c>
      <c r="G10" s="107" t="n">
        <v>15.0</v>
      </c>
      <c r="H10" s="107" t="n">
        <v>0.0</v>
      </c>
      <c r="I10" s="107" t="n">
        <v>15.0</v>
      </c>
      <c r="J10" s="107" t="n">
        <v>0.0</v>
      </c>
      <c r="K10" s="107" t="n">
        <v>4.0</v>
      </c>
      <c r="L10" s="110" t="n">
        <v>0.0</v>
      </c>
      <c r="M10" s="110" t="n">
        <v>39.0</v>
      </c>
      <c r="N10" s="110" t="n">
        <v>39.0</v>
      </c>
      <c r="O10" s="110" t="n">
        <v>9.0</v>
      </c>
      <c r="P10" s="110" t="n">
        <v>0.0</v>
      </c>
      <c r="Q10" s="110" t="n">
        <v>5.0</v>
      </c>
      <c r="R10" s="110" t="n">
        <v>0.0</v>
      </c>
      <c r="S10" s="110" t="n">
        <v>0.0</v>
      </c>
    </row>
    <row r="11" spans="1:19" x14ac:dyDescent="0.25">
      <c r="A11" s="41" t="s">
        <v>49</v>
      </c>
      <c r="B11" s="48">
        <v>3</v>
      </c>
      <c r="C11" s="107" t="n">
        <v>354.0</v>
      </c>
      <c r="D11" s="107" t="n">
        <v>8.0</v>
      </c>
      <c r="E11" s="107" t="n">
        <v>283.0</v>
      </c>
      <c r="F11" s="107" t="n">
        <v>283.0</v>
      </c>
      <c r="G11" s="107" t="n">
        <v>76.0</v>
      </c>
      <c r="H11" s="107" t="n">
        <v>0.0</v>
      </c>
      <c r="I11" s="107" t="n">
        <v>65.0</v>
      </c>
      <c r="J11" s="107" t="n">
        <v>0.0</v>
      </c>
      <c r="K11" s="107" t="n">
        <v>32.0</v>
      </c>
      <c r="L11" s="110" t="n">
        <v>0.0</v>
      </c>
      <c r="M11" s="110" t="n">
        <v>71.0</v>
      </c>
      <c r="N11" s="110" t="n">
        <v>71.0</v>
      </c>
      <c r="O11" s="110" t="n">
        <v>12.0</v>
      </c>
      <c r="P11" s="110" t="n">
        <v>0.0</v>
      </c>
      <c r="Q11" s="110" t="n">
        <v>23.0</v>
      </c>
      <c r="R11" s="110" t="n">
        <v>1.0</v>
      </c>
      <c r="S11" s="110" t="n">
        <v>1.0</v>
      </c>
    </row>
    <row r="12" spans="1:19" x14ac:dyDescent="0.25">
      <c r="A12" s="42" t="s">
        <v>48</v>
      </c>
      <c r="B12" s="48">
        <v>4</v>
      </c>
      <c r="C12" s="107" t="n">
        <v>10.0</v>
      </c>
      <c r="D12" s="107" t="n">
        <v>0.0</v>
      </c>
      <c r="E12" s="107" t="n">
        <v>7.0</v>
      </c>
      <c r="F12" s="107" t="n">
        <v>7.0</v>
      </c>
      <c r="G12" s="107" t="n">
        <v>0.0</v>
      </c>
      <c r="H12" s="107" t="n">
        <v>0.0</v>
      </c>
      <c r="I12" s="107" t="n">
        <v>0.0</v>
      </c>
      <c r="J12" s="107" t="n">
        <v>0.0</v>
      </c>
      <c r="K12" s="107" t="n">
        <v>0.0</v>
      </c>
      <c r="L12" s="110" t="n">
        <v>0.0</v>
      </c>
      <c r="M12" s="110" t="n">
        <v>3.0</v>
      </c>
      <c r="N12" s="110" t="n">
        <v>3.0</v>
      </c>
      <c r="O12" s="110" t="n">
        <v>1.0</v>
      </c>
      <c r="P12" s="110" t="n">
        <v>0.0</v>
      </c>
      <c r="Q12" s="110" t="n">
        <v>4.0</v>
      </c>
      <c r="R12" s="110" t="n">
        <v>0.0</v>
      </c>
      <c r="S12" s="110" t="n">
        <v>0.0</v>
      </c>
    </row>
    <row r="13" spans="1:19" x14ac:dyDescent="0.25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10" t="n">
        <v>0.0</v>
      </c>
      <c r="M13" s="110" t="n">
        <v>0.0</v>
      </c>
      <c r="N13" s="110" t="n">
        <v>0.0</v>
      </c>
      <c r="O13" s="110" t="n">
        <v>0.0</v>
      </c>
      <c r="P13" s="110" t="n">
        <v>0.0</v>
      </c>
      <c r="Q13" s="110" t="n">
        <v>0.0</v>
      </c>
      <c r="R13" s="110" t="n">
        <v>0.0</v>
      </c>
      <c r="S13" s="110" t="n">
        <v>0.0</v>
      </c>
    </row>
    <row r="14" spans="1:19" x14ac:dyDescent="0.25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10" t="n">
        <v>0.0</v>
      </c>
      <c r="M14" s="110" t="n">
        <v>0.0</v>
      </c>
      <c r="N14" s="110" t="n">
        <v>0.0</v>
      </c>
      <c r="O14" s="110" t="n">
        <v>0.0</v>
      </c>
      <c r="P14" s="110" t="n">
        <v>0.0</v>
      </c>
      <c r="Q14" s="110" t="n">
        <v>0.0</v>
      </c>
      <c r="R14" s="110" t="n">
        <v>0.0</v>
      </c>
      <c r="S14" s="110" t="n">
        <v>0.0</v>
      </c>
    </row>
    <row r="15" spans="1:19" x14ac:dyDescent="0.25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10" t="n">
        <v>0.0</v>
      </c>
      <c r="M15" s="110" t="n">
        <v>0.0</v>
      </c>
      <c r="N15" s="110" t="n">
        <v>0.0</v>
      </c>
      <c r="O15" s="110" t="n">
        <v>0.0</v>
      </c>
      <c r="P15" s="110" t="n">
        <v>0.0</v>
      </c>
      <c r="Q15" s="110" t="n">
        <v>0.0</v>
      </c>
      <c r="R15" s="110" t="n">
        <v>0.0</v>
      </c>
      <c r="S15" s="110" t="n">
        <v>0.0</v>
      </c>
    </row>
    <row r="16" spans="1:19" x14ac:dyDescent="0.25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10" t="n">
        <v>0.0</v>
      </c>
      <c r="M16" s="110" t="n">
        <v>0.0</v>
      </c>
      <c r="N16" s="110" t="n">
        <v>0.0</v>
      </c>
      <c r="O16" s="110" t="n">
        <v>0.0</v>
      </c>
      <c r="P16" s="110" t="n">
        <v>0.0</v>
      </c>
      <c r="Q16" s="110" t="n">
        <v>0.0</v>
      </c>
      <c r="R16" s="110" t="n">
        <v>0.0</v>
      </c>
      <c r="S16" s="110" t="n">
        <v>0.0</v>
      </c>
    </row>
    <row r="17" spans="1:19" x14ac:dyDescent="0.25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10" t="n">
        <v>0.0</v>
      </c>
      <c r="M17" s="110" t="n">
        <v>0.0</v>
      </c>
      <c r="N17" s="110" t="n">
        <v>0.0</v>
      </c>
      <c r="O17" s="110" t="n">
        <v>0.0</v>
      </c>
      <c r="P17" s="110" t="n">
        <v>0.0</v>
      </c>
      <c r="Q17" s="110" t="n">
        <v>0.0</v>
      </c>
      <c r="R17" s="110" t="n">
        <v>0.0</v>
      </c>
      <c r="S17" s="110" t="n">
        <v>0.0</v>
      </c>
    </row>
    <row r="18" spans="1:19" x14ac:dyDescent="0.25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10" t="n">
        <v>0.0</v>
      </c>
      <c r="M18" s="110" t="n">
        <v>0.0</v>
      </c>
      <c r="N18" s="110" t="n">
        <v>0.0</v>
      </c>
      <c r="O18" s="110" t="n">
        <v>0.0</v>
      </c>
      <c r="P18" s="110" t="n">
        <v>0.0</v>
      </c>
      <c r="Q18" s="110" t="n">
        <v>0.0</v>
      </c>
      <c r="R18" s="110" t="n">
        <v>0.0</v>
      </c>
      <c r="S18" s="110" t="n">
        <v>0.0</v>
      </c>
    </row>
    <row r="19" spans="1:19" ht="24.75" x14ac:dyDescent="0.25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10" t="n">
        <v>0.0</v>
      </c>
      <c r="M19" s="110" t="n">
        <v>0.0</v>
      </c>
      <c r="N19" s="110" t="n">
        <v>0.0</v>
      </c>
      <c r="O19" s="110" t="n">
        <v>0.0</v>
      </c>
      <c r="P19" s="110" t="n">
        <v>0.0</v>
      </c>
      <c r="Q19" s="110" t="n">
        <v>0.0</v>
      </c>
      <c r="R19" s="110" t="n">
        <v>0.0</v>
      </c>
      <c r="S19" s="110" t="n">
        <v>0.0</v>
      </c>
    </row>
    <row r="20" spans="1:19" x14ac:dyDescent="0.25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10" t="n">
        <v>0.0</v>
      </c>
      <c r="M20" s="110" t="n">
        <v>0.0</v>
      </c>
      <c r="N20" s="110" t="n">
        <v>0.0</v>
      </c>
      <c r="O20" s="110" t="n">
        <v>0.0</v>
      </c>
      <c r="P20" s="110" t="n">
        <v>0.0</v>
      </c>
      <c r="Q20" s="110" t="n">
        <v>0.0</v>
      </c>
      <c r="R20" s="110" t="n">
        <v>0.0</v>
      </c>
      <c r="S20" s="110" t="n">
        <v>0.0</v>
      </c>
    </row>
    <row r="21" spans="1:19" x14ac:dyDescent="0.25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10" t="n">
        <v>0.0</v>
      </c>
      <c r="M21" s="110" t="n">
        <v>0.0</v>
      </c>
      <c r="N21" s="110" t="n">
        <v>0.0</v>
      </c>
      <c r="O21" s="110" t="n">
        <v>0.0</v>
      </c>
      <c r="P21" s="110" t="n">
        <v>0.0</v>
      </c>
      <c r="Q21" s="110" t="n">
        <v>0.0</v>
      </c>
      <c r="R21" s="110" t="n">
        <v>0.0</v>
      </c>
      <c r="S21" s="110" t="n">
        <v>0.0</v>
      </c>
    </row>
    <row r="22" spans="1:19" x14ac:dyDescent="0.25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10" t="n">
        <v>0.0</v>
      </c>
      <c r="M22" s="110" t="n">
        <v>0.0</v>
      </c>
      <c r="N22" s="110" t="n">
        <v>0.0</v>
      </c>
      <c r="O22" s="110" t="n">
        <v>0.0</v>
      </c>
      <c r="P22" s="110" t="n">
        <v>0.0</v>
      </c>
      <c r="Q22" s="110" t="n">
        <v>0.0</v>
      </c>
      <c r="R22" s="110" t="n">
        <v>0.0</v>
      </c>
      <c r="S22" s="110" t="n">
        <v>0.0</v>
      </c>
    </row>
    <row r="23" spans="1:19" x14ac:dyDescent="0.25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10" t="n">
        <v>0.0</v>
      </c>
      <c r="M23" s="110" t="n">
        <v>0.0</v>
      </c>
      <c r="N23" s="110" t="n">
        <v>0.0</v>
      </c>
      <c r="O23" s="110" t="n">
        <v>0.0</v>
      </c>
      <c r="P23" s="110" t="n">
        <v>0.0</v>
      </c>
      <c r="Q23" s="110" t="n">
        <v>0.0</v>
      </c>
      <c r="R23" s="110" t="n">
        <v>0.0</v>
      </c>
      <c r="S23" s="110" t="n">
        <v>0.0</v>
      </c>
    </row>
    <row r="24" spans="1:19" x14ac:dyDescent="0.25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10" t="n">
        <v>0.0</v>
      </c>
      <c r="M24" s="110" t="n">
        <v>0.0</v>
      </c>
      <c r="N24" s="110" t="n">
        <v>0.0</v>
      </c>
      <c r="O24" s="110" t="n">
        <v>0.0</v>
      </c>
      <c r="P24" s="110" t="n">
        <v>0.0</v>
      </c>
      <c r="Q24" s="110" t="n">
        <v>0.0</v>
      </c>
      <c r="R24" s="110" t="n">
        <v>0.0</v>
      </c>
      <c r="S24" s="110" t="n">
        <v>0.0</v>
      </c>
    </row>
    <row r="25" spans="1:19" x14ac:dyDescent="0.25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10" t="n">
        <v>0.0</v>
      </c>
      <c r="M25" s="110" t="n">
        <v>0.0</v>
      </c>
      <c r="N25" s="110" t="n">
        <v>0.0</v>
      </c>
      <c r="O25" s="110" t="n">
        <v>0.0</v>
      </c>
      <c r="P25" s="110" t="n">
        <v>0.0</v>
      </c>
      <c r="Q25" s="110" t="n">
        <v>0.0</v>
      </c>
      <c r="R25" s="110" t="n">
        <v>0.0</v>
      </c>
      <c r="S25" s="110" t="n">
        <v>0.0</v>
      </c>
    </row>
    <row r="26" spans="1:19" x14ac:dyDescent="0.25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10" t="n">
        <v>0.0</v>
      </c>
      <c r="M26" s="110" t="n">
        <v>0.0</v>
      </c>
      <c r="N26" s="110" t="n">
        <v>0.0</v>
      </c>
      <c r="O26" s="110" t="n">
        <v>0.0</v>
      </c>
      <c r="P26" s="110" t="n">
        <v>0.0</v>
      </c>
      <c r="Q26" s="110" t="n">
        <v>0.0</v>
      </c>
      <c r="R26" s="110" t="n">
        <v>0.0</v>
      </c>
      <c r="S26" s="110" t="n">
        <v>0.0</v>
      </c>
    </row>
    <row r="27" spans="1:19" ht="36.75" x14ac:dyDescent="0.25">
      <c r="A27" s="44" t="s">
        <v>67</v>
      </c>
      <c r="B27" s="48">
        <v>19</v>
      </c>
      <c r="C27" s="107" t="n">
        <v>566.0</v>
      </c>
      <c r="D27" s="107" t="n">
        <v>8.0</v>
      </c>
      <c r="E27" s="107" t="n">
        <v>441.0</v>
      </c>
      <c r="F27" s="107" t="n">
        <v>441.0</v>
      </c>
      <c r="G27" s="107" t="n">
        <v>111.0</v>
      </c>
      <c r="H27" s="107" t="n">
        <v>0.0</v>
      </c>
      <c r="I27" s="107" t="n">
        <v>99.0</v>
      </c>
      <c r="J27" s="107" t="n">
        <v>0.0</v>
      </c>
      <c r="K27" s="107" t="n">
        <v>44.0</v>
      </c>
      <c r="L27" s="110" t="n">
        <v>0.0</v>
      </c>
      <c r="M27" s="110" t="n">
        <v>125.0</v>
      </c>
      <c r="N27" s="110" t="n">
        <v>125.0</v>
      </c>
      <c r="O27" s="110" t="n">
        <v>21.0</v>
      </c>
      <c r="P27" s="110" t="n">
        <v>0.0</v>
      </c>
      <c r="Q27" s="110" t="n">
        <v>32.0</v>
      </c>
      <c r="R27" s="110" t="n">
        <v>1.0</v>
      </c>
      <c r="S27" s="110" t="n">
        <v>1.0</v>
      </c>
    </row>
    <row r="28" spans="1:19" ht="36" x14ac:dyDescent="0.25">
      <c r="A28" s="45" t="s">
        <v>68</v>
      </c>
      <c r="B28" s="50">
        <v>20</v>
      </c>
      <c r="C28" s="107" t="n">
        <v>112.0</v>
      </c>
      <c r="D28" s="107" t="n">
        <v>0.0</v>
      </c>
      <c r="E28" s="107" t="n">
        <v>70.0</v>
      </c>
      <c r="F28" s="107" t="n">
        <v>70.0</v>
      </c>
      <c r="G28" s="107" t="n">
        <v>15.0</v>
      </c>
      <c r="H28" s="107" t="n">
        <v>0.0</v>
      </c>
      <c r="I28" s="107" t="n">
        <v>15.0</v>
      </c>
      <c r="J28" s="107" t="n">
        <v>0.0</v>
      </c>
      <c r="K28" s="107" t="n">
        <v>4.0</v>
      </c>
      <c r="L28" s="110" t="n">
        <v>0.0</v>
      </c>
      <c r="M28" s="110" t="n">
        <v>42.0</v>
      </c>
      <c r="N28" s="110" t="n">
        <v>42.0</v>
      </c>
      <c r="O28" s="110" t="n">
        <v>10.0</v>
      </c>
      <c r="P28" s="110" t="n">
        <v>0.0</v>
      </c>
      <c r="Q28" s="110" t="n">
        <v>9.0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8"/>
  <sheetViews>
    <sheetView zoomScaleNormal="100" zoomScaleSheetLayoutView="100" workbookViewId="0">
      <selection activeCell="A1" sqref="A1"/>
    </sheetView>
  </sheetViews>
  <sheetFormatPr defaultColWidth="9.140625" defaultRowHeight="15" x14ac:dyDescent="0.25"/>
  <cols>
    <col min="1" max="1" customWidth="true" style="46" width="27.42578125"/>
    <col min="2" max="2" customWidth="true" style="47" width="2.7109375"/>
    <col min="3" max="11" customWidth="true" style="46" width="8.42578125"/>
    <col min="12" max="18" customWidth="true" style="13" width="8.42578125"/>
    <col min="19" max="19" customWidth="true" style="13" width="18.140625"/>
    <col min="20" max="16384" style="13" width="9.140625"/>
  </cols>
  <sheetData>
    <row r="1" spans="1:19" s="19" customFormat="1" x14ac:dyDescent="0.2">
      <c r="A1" s="179" t="s">
        <v>14</v>
      </c>
      <c r="B1" s="180" t="s">
        <v>15</v>
      </c>
      <c r="C1" s="176" t="s">
        <v>58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s="19" customFormat="1" ht="12.75" x14ac:dyDescent="0.2">
      <c r="A2" s="179"/>
      <c r="B2" s="180"/>
      <c r="C2" s="181" t="s">
        <v>69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9" customFormat="1" ht="12.75" x14ac:dyDescent="0.2">
      <c r="A3" s="179"/>
      <c r="B3" s="180"/>
      <c r="C3" s="185" t="s">
        <v>880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s="19" customFormat="1" ht="12.75" x14ac:dyDescent="0.2">
      <c r="A4" s="179"/>
      <c r="B4" s="180"/>
      <c r="C4" s="186" t="s">
        <v>131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s="19" customFormat="1" ht="18.75" customHeight="1" x14ac:dyDescent="0.2">
      <c r="A5" s="179"/>
      <c r="B5" s="180"/>
      <c r="C5" s="155" t="s">
        <v>132</v>
      </c>
      <c r="D5" s="155" t="s">
        <v>133</v>
      </c>
      <c r="E5" s="155" t="s">
        <v>60</v>
      </c>
      <c r="F5" s="155"/>
      <c r="G5" s="155"/>
      <c r="H5" s="155"/>
      <c r="I5" s="155"/>
      <c r="J5" s="155"/>
      <c r="K5" s="155"/>
      <c r="L5" s="155"/>
      <c r="M5" s="155" t="s">
        <v>61</v>
      </c>
      <c r="N5" s="155"/>
      <c r="O5" s="155"/>
      <c r="P5" s="155"/>
      <c r="Q5" s="155"/>
      <c r="R5" s="155"/>
      <c r="S5" s="155"/>
    </row>
    <row r="6" spans="1:19" s="19" customFormat="1" ht="27" customHeight="1" x14ac:dyDescent="0.2">
      <c r="A6" s="179"/>
      <c r="B6" s="180"/>
      <c r="C6" s="155"/>
      <c r="D6" s="155"/>
      <c r="E6" s="155" t="s">
        <v>74</v>
      </c>
      <c r="F6" s="155"/>
      <c r="G6" s="155" t="s">
        <v>75</v>
      </c>
      <c r="H6" s="155"/>
      <c r="I6" s="155" t="s">
        <v>76</v>
      </c>
      <c r="J6" s="155"/>
      <c r="K6" s="156" t="s">
        <v>77</v>
      </c>
      <c r="L6" s="156"/>
      <c r="M6" s="155" t="s">
        <v>74</v>
      </c>
      <c r="N6" s="155"/>
      <c r="O6" s="182" t="s">
        <v>91</v>
      </c>
      <c r="P6" s="183"/>
      <c r="Q6" s="156" t="s">
        <v>77</v>
      </c>
      <c r="R6" s="156"/>
      <c r="S6" s="156"/>
    </row>
    <row r="7" spans="1:19" s="19" customFormat="1" ht="118.5" customHeight="1" x14ac:dyDescent="0.2">
      <c r="A7" s="179"/>
      <c r="B7" s="180"/>
      <c r="C7" s="155"/>
      <c r="D7" s="155"/>
      <c r="E7" s="20" t="s">
        <v>134</v>
      </c>
      <c r="F7" s="20" t="s">
        <v>135</v>
      </c>
      <c r="G7" s="20" t="s">
        <v>80</v>
      </c>
      <c r="H7" s="20" t="s">
        <v>81</v>
      </c>
      <c r="I7" s="20" t="s">
        <v>136</v>
      </c>
      <c r="J7" s="20" t="s">
        <v>137</v>
      </c>
      <c r="K7" s="21" t="s">
        <v>95</v>
      </c>
      <c r="L7" s="21" t="s">
        <v>138</v>
      </c>
      <c r="M7" s="20" t="s">
        <v>134</v>
      </c>
      <c r="N7" s="20" t="s">
        <v>139</v>
      </c>
      <c r="O7" s="20" t="s">
        <v>97</v>
      </c>
      <c r="P7" s="20" t="s">
        <v>98</v>
      </c>
      <c r="Q7" s="21" t="s">
        <v>35</v>
      </c>
      <c r="R7" s="21" t="s">
        <v>140</v>
      </c>
      <c r="S7" s="21" t="s">
        <v>141</v>
      </c>
    </row>
    <row r="8" spans="1:19" s="19" customFormat="1" ht="12.75" x14ac:dyDescent="0.2">
      <c r="A8" s="48" t="s">
        <v>46</v>
      </c>
      <c r="B8" s="48">
        <v>0</v>
      </c>
      <c r="C8" s="48">
        <v>88</v>
      </c>
      <c r="D8" s="48">
        <v>89</v>
      </c>
      <c r="E8" s="48">
        <v>90</v>
      </c>
      <c r="F8" s="48">
        <v>91</v>
      </c>
      <c r="G8" s="48">
        <v>92</v>
      </c>
      <c r="H8" s="48">
        <v>93</v>
      </c>
      <c r="I8" s="48">
        <v>94</v>
      </c>
      <c r="J8" s="48">
        <v>95</v>
      </c>
      <c r="K8" s="48">
        <v>96</v>
      </c>
      <c r="L8" s="48">
        <v>97</v>
      </c>
      <c r="M8" s="48">
        <v>98</v>
      </c>
      <c r="N8" s="48">
        <v>99</v>
      </c>
      <c r="O8" s="48">
        <v>100</v>
      </c>
      <c r="P8" s="48">
        <v>101</v>
      </c>
      <c r="Q8" s="48">
        <v>102</v>
      </c>
      <c r="R8" s="48">
        <v>103</v>
      </c>
      <c r="S8" s="48">
        <v>104</v>
      </c>
    </row>
    <row r="9" spans="1:19" x14ac:dyDescent="0.25">
      <c r="A9" s="41" t="s">
        <v>47</v>
      </c>
      <c r="B9" s="48">
        <v>1</v>
      </c>
      <c r="C9" s="107" t="n">
        <v>71.0</v>
      </c>
      <c r="D9" s="107" t="n">
        <v>1.0</v>
      </c>
      <c r="E9" s="107" t="n">
        <v>46.0</v>
      </c>
      <c r="F9" s="107" t="n">
        <v>46.0</v>
      </c>
      <c r="G9" s="107" t="n">
        <v>9.0</v>
      </c>
      <c r="H9" s="107" t="n">
        <v>0.0</v>
      </c>
      <c r="I9" s="107" t="n">
        <v>8.0</v>
      </c>
      <c r="J9" s="107" t="n">
        <v>0.0</v>
      </c>
      <c r="K9" s="107" t="n">
        <v>2.0</v>
      </c>
      <c r="L9" s="110" t="n">
        <v>0.0</v>
      </c>
      <c r="M9" s="110" t="n">
        <v>25.0</v>
      </c>
      <c r="N9" s="110" t="n">
        <v>25.0</v>
      </c>
      <c r="O9" s="110" t="n">
        <v>3.0</v>
      </c>
      <c r="P9" s="110" t="n">
        <v>0.0</v>
      </c>
      <c r="Q9" s="110" t="n">
        <v>5.0</v>
      </c>
      <c r="R9" s="110" t="n">
        <v>0.0</v>
      </c>
      <c r="S9" s="110" t="n">
        <v>0.0</v>
      </c>
    </row>
    <row r="10" spans="1:19" x14ac:dyDescent="0.25">
      <c r="A10" s="42" t="s">
        <v>48</v>
      </c>
      <c r="B10" s="48">
        <v>2</v>
      </c>
      <c r="C10" s="107" t="n">
        <v>28.0</v>
      </c>
      <c r="D10" s="107" t="n">
        <v>0.0</v>
      </c>
      <c r="E10" s="107" t="n">
        <v>6.0</v>
      </c>
      <c r="F10" s="107" t="n">
        <v>6.0</v>
      </c>
      <c r="G10" s="107" t="n">
        <v>1.0</v>
      </c>
      <c r="H10" s="107" t="n">
        <v>0.0</v>
      </c>
      <c r="I10" s="107" t="n">
        <v>1.0</v>
      </c>
      <c r="J10" s="107" t="n">
        <v>0.0</v>
      </c>
      <c r="K10" s="107" t="n">
        <v>1.0</v>
      </c>
      <c r="L10" s="110" t="n">
        <v>0.0</v>
      </c>
      <c r="M10" s="110" t="n">
        <v>22.0</v>
      </c>
      <c r="N10" s="110" t="n">
        <v>22.0</v>
      </c>
      <c r="O10" s="110" t="n">
        <v>3.0</v>
      </c>
      <c r="P10" s="110" t="n">
        <v>0.0</v>
      </c>
      <c r="Q10" s="110" t="n">
        <v>2.0</v>
      </c>
      <c r="R10" s="110" t="n">
        <v>0.0</v>
      </c>
      <c r="S10" s="110" t="n">
        <v>0.0</v>
      </c>
    </row>
    <row r="11" spans="1:19" x14ac:dyDescent="0.25">
      <c r="A11" s="41" t="s">
        <v>49</v>
      </c>
      <c r="B11" s="48">
        <v>3</v>
      </c>
      <c r="C11" s="107" t="n">
        <v>97.0</v>
      </c>
      <c r="D11" s="107" t="n">
        <v>1.0</v>
      </c>
      <c r="E11" s="107" t="n">
        <v>81.0</v>
      </c>
      <c r="F11" s="107" t="n">
        <v>81.0</v>
      </c>
      <c r="G11" s="107" t="n">
        <v>14.0</v>
      </c>
      <c r="H11" s="107" t="n">
        <v>0.0</v>
      </c>
      <c r="I11" s="107" t="n">
        <v>13.0</v>
      </c>
      <c r="J11" s="107" t="n">
        <v>0.0</v>
      </c>
      <c r="K11" s="107" t="n">
        <v>4.0</v>
      </c>
      <c r="L11" s="110" t="n">
        <v>0.0</v>
      </c>
      <c r="M11" s="110" t="n">
        <v>16.0</v>
      </c>
      <c r="N11" s="110" t="n">
        <v>16.0</v>
      </c>
      <c r="O11" s="110" t="n">
        <v>1.0</v>
      </c>
      <c r="P11" s="110" t="n">
        <v>0.0</v>
      </c>
      <c r="Q11" s="110" t="n">
        <v>7.0</v>
      </c>
      <c r="R11" s="110" t="n">
        <v>0.0</v>
      </c>
      <c r="S11" s="110" t="n">
        <v>0.0</v>
      </c>
    </row>
    <row r="12" spans="1:19" x14ac:dyDescent="0.25">
      <c r="A12" s="42" t="s">
        <v>48</v>
      </c>
      <c r="B12" s="48">
        <v>4</v>
      </c>
      <c r="C12" s="107" t="n">
        <v>8.0</v>
      </c>
      <c r="D12" s="107" t="n">
        <v>0.0</v>
      </c>
      <c r="E12" s="107" t="n">
        <v>6.0</v>
      </c>
      <c r="F12" s="107" t="n">
        <v>6.0</v>
      </c>
      <c r="G12" s="107" t="n">
        <v>1.0</v>
      </c>
      <c r="H12" s="107" t="n">
        <v>0.0</v>
      </c>
      <c r="I12" s="107" t="n">
        <v>1.0</v>
      </c>
      <c r="J12" s="107" t="n">
        <v>0.0</v>
      </c>
      <c r="K12" s="107" t="n">
        <v>0.0</v>
      </c>
      <c r="L12" s="110" t="n">
        <v>0.0</v>
      </c>
      <c r="M12" s="110" t="n">
        <v>2.0</v>
      </c>
      <c r="N12" s="110" t="n">
        <v>2.0</v>
      </c>
      <c r="O12" s="110" t="n">
        <v>0.0</v>
      </c>
      <c r="P12" s="110" t="n">
        <v>0.0</v>
      </c>
      <c r="Q12" s="110" t="n">
        <v>1.0</v>
      </c>
      <c r="R12" s="110" t="n">
        <v>0.0</v>
      </c>
      <c r="S12" s="110" t="n">
        <v>0.0</v>
      </c>
    </row>
    <row r="13" spans="1:19" x14ac:dyDescent="0.25">
      <c r="A13" s="41" t="s">
        <v>50</v>
      </c>
      <c r="B13" s="48">
        <v>5</v>
      </c>
      <c r="C13" s="107" t="n">
        <v>0.0</v>
      </c>
      <c r="D13" s="107" t="n">
        <v>0.0</v>
      </c>
      <c r="E13" s="107" t="n">
        <v>0.0</v>
      </c>
      <c r="F13" s="107" t="n">
        <v>0.0</v>
      </c>
      <c r="G13" s="107" t="n">
        <v>0.0</v>
      </c>
      <c r="H13" s="107" t="n">
        <v>0.0</v>
      </c>
      <c r="I13" s="107" t="n">
        <v>0.0</v>
      </c>
      <c r="J13" s="107" t="n">
        <v>0.0</v>
      </c>
      <c r="K13" s="107" t="n">
        <v>0.0</v>
      </c>
      <c r="L13" s="110" t="n">
        <v>0.0</v>
      </c>
      <c r="M13" s="110" t="n">
        <v>0.0</v>
      </c>
      <c r="N13" s="110" t="n">
        <v>0.0</v>
      </c>
      <c r="O13" s="110" t="n">
        <v>0.0</v>
      </c>
      <c r="P13" s="110" t="n">
        <v>0.0</v>
      </c>
      <c r="Q13" s="110" t="n">
        <v>0.0</v>
      </c>
      <c r="R13" s="110" t="n">
        <v>0.0</v>
      </c>
      <c r="S13" s="110" t="n">
        <v>0.0</v>
      </c>
    </row>
    <row r="14" spans="1:19" x14ac:dyDescent="0.25">
      <c r="A14" s="42" t="s">
        <v>48</v>
      </c>
      <c r="B14" s="48">
        <v>6</v>
      </c>
      <c r="C14" s="107" t="n">
        <v>0.0</v>
      </c>
      <c r="D14" s="107" t="n">
        <v>0.0</v>
      </c>
      <c r="E14" s="107" t="n">
        <v>0.0</v>
      </c>
      <c r="F14" s="107" t="n">
        <v>0.0</v>
      </c>
      <c r="G14" s="107" t="n">
        <v>0.0</v>
      </c>
      <c r="H14" s="107" t="n">
        <v>0.0</v>
      </c>
      <c r="I14" s="107" t="n">
        <v>0.0</v>
      </c>
      <c r="J14" s="107" t="n">
        <v>0.0</v>
      </c>
      <c r="K14" s="107" t="n">
        <v>0.0</v>
      </c>
      <c r="L14" s="110" t="n">
        <v>0.0</v>
      </c>
      <c r="M14" s="110" t="n">
        <v>0.0</v>
      </c>
      <c r="N14" s="110" t="n">
        <v>0.0</v>
      </c>
      <c r="O14" s="110" t="n">
        <v>0.0</v>
      </c>
      <c r="P14" s="110" t="n">
        <v>0.0</v>
      </c>
      <c r="Q14" s="110" t="n">
        <v>0.0</v>
      </c>
      <c r="R14" s="110" t="n">
        <v>0.0</v>
      </c>
      <c r="S14" s="110" t="n">
        <v>0.0</v>
      </c>
    </row>
    <row r="15" spans="1:19" x14ac:dyDescent="0.25">
      <c r="A15" s="30" t="s">
        <v>51</v>
      </c>
      <c r="B15" s="48">
        <v>7</v>
      </c>
      <c r="C15" s="107" t="n">
        <v>0.0</v>
      </c>
      <c r="D15" s="107" t="n">
        <v>0.0</v>
      </c>
      <c r="E15" s="107" t="n">
        <v>0.0</v>
      </c>
      <c r="F15" s="107" t="n">
        <v>0.0</v>
      </c>
      <c r="G15" s="107" t="n">
        <v>0.0</v>
      </c>
      <c r="H15" s="107" t="n">
        <v>0.0</v>
      </c>
      <c r="I15" s="107" t="n">
        <v>0.0</v>
      </c>
      <c r="J15" s="107" t="n">
        <v>0.0</v>
      </c>
      <c r="K15" s="107" t="n">
        <v>0.0</v>
      </c>
      <c r="L15" s="110" t="n">
        <v>0.0</v>
      </c>
      <c r="M15" s="110" t="n">
        <v>0.0</v>
      </c>
      <c r="N15" s="110" t="n">
        <v>0.0</v>
      </c>
      <c r="O15" s="110" t="n">
        <v>0.0</v>
      </c>
      <c r="P15" s="110" t="n">
        <v>0.0</v>
      </c>
      <c r="Q15" s="110" t="n">
        <v>0.0</v>
      </c>
      <c r="R15" s="110" t="n">
        <v>0.0</v>
      </c>
      <c r="S15" s="110" t="n">
        <v>0.0</v>
      </c>
    </row>
    <row r="16" spans="1:19" x14ac:dyDescent="0.25">
      <c r="A16" s="42" t="s">
        <v>48</v>
      </c>
      <c r="B16" s="48">
        <v>8</v>
      </c>
      <c r="C16" s="107" t="n">
        <v>0.0</v>
      </c>
      <c r="D16" s="107" t="n">
        <v>0.0</v>
      </c>
      <c r="E16" s="107" t="n">
        <v>0.0</v>
      </c>
      <c r="F16" s="107" t="n">
        <v>0.0</v>
      </c>
      <c r="G16" s="107" t="n">
        <v>0.0</v>
      </c>
      <c r="H16" s="107" t="n">
        <v>0.0</v>
      </c>
      <c r="I16" s="107" t="n">
        <v>0.0</v>
      </c>
      <c r="J16" s="107" t="n">
        <v>0.0</v>
      </c>
      <c r="K16" s="107" t="n">
        <v>0.0</v>
      </c>
      <c r="L16" s="110" t="n">
        <v>0.0</v>
      </c>
      <c r="M16" s="110" t="n">
        <v>0.0</v>
      </c>
      <c r="N16" s="110" t="n">
        <v>0.0</v>
      </c>
      <c r="O16" s="110" t="n">
        <v>0.0</v>
      </c>
      <c r="P16" s="110" t="n">
        <v>0.0</v>
      </c>
      <c r="Q16" s="110" t="n">
        <v>0.0</v>
      </c>
      <c r="R16" s="110" t="n">
        <v>0.0</v>
      </c>
      <c r="S16" s="110" t="n">
        <v>0.0</v>
      </c>
    </row>
    <row r="17" spans="1:19" x14ac:dyDescent="0.25">
      <c r="A17" s="43" t="s">
        <v>52</v>
      </c>
      <c r="B17" s="48">
        <v>9</v>
      </c>
      <c r="C17" s="107" t="n">
        <v>0.0</v>
      </c>
      <c r="D17" s="107" t="n">
        <v>0.0</v>
      </c>
      <c r="E17" s="107" t="n">
        <v>0.0</v>
      </c>
      <c r="F17" s="107" t="n">
        <v>0.0</v>
      </c>
      <c r="G17" s="107" t="n">
        <v>0.0</v>
      </c>
      <c r="H17" s="107" t="n">
        <v>0.0</v>
      </c>
      <c r="I17" s="107" t="n">
        <v>0.0</v>
      </c>
      <c r="J17" s="107" t="n">
        <v>0.0</v>
      </c>
      <c r="K17" s="107" t="n">
        <v>0.0</v>
      </c>
      <c r="L17" s="110" t="n">
        <v>0.0</v>
      </c>
      <c r="M17" s="110" t="n">
        <v>0.0</v>
      </c>
      <c r="N17" s="110" t="n">
        <v>0.0</v>
      </c>
      <c r="O17" s="110" t="n">
        <v>0.0</v>
      </c>
      <c r="P17" s="110" t="n">
        <v>0.0</v>
      </c>
      <c r="Q17" s="110" t="n">
        <v>0.0</v>
      </c>
      <c r="R17" s="110" t="n">
        <v>0.0</v>
      </c>
      <c r="S17" s="110" t="n">
        <v>0.0</v>
      </c>
    </row>
    <row r="18" spans="1:19" x14ac:dyDescent="0.25">
      <c r="A18" s="42" t="s">
        <v>48</v>
      </c>
      <c r="B18" s="48">
        <v>10</v>
      </c>
      <c r="C18" s="107" t="n">
        <v>0.0</v>
      </c>
      <c r="D18" s="107" t="n">
        <v>0.0</v>
      </c>
      <c r="E18" s="107" t="n">
        <v>0.0</v>
      </c>
      <c r="F18" s="107" t="n">
        <v>0.0</v>
      </c>
      <c r="G18" s="107" t="n">
        <v>0.0</v>
      </c>
      <c r="H18" s="107" t="n">
        <v>0.0</v>
      </c>
      <c r="I18" s="107" t="n">
        <v>0.0</v>
      </c>
      <c r="J18" s="107" t="n">
        <v>0.0</v>
      </c>
      <c r="K18" s="107" t="n">
        <v>0.0</v>
      </c>
      <c r="L18" s="110" t="n">
        <v>0.0</v>
      </c>
      <c r="M18" s="110" t="n">
        <v>0.0</v>
      </c>
      <c r="N18" s="110" t="n">
        <v>0.0</v>
      </c>
      <c r="O18" s="110" t="n">
        <v>0.0</v>
      </c>
      <c r="P18" s="110" t="n">
        <v>0.0</v>
      </c>
      <c r="Q18" s="110" t="n">
        <v>0.0</v>
      </c>
      <c r="R18" s="110" t="n">
        <v>0.0</v>
      </c>
      <c r="S18" s="110" t="n">
        <v>0.0</v>
      </c>
    </row>
    <row r="19" spans="1:19" ht="24.75" x14ac:dyDescent="0.25">
      <c r="A19" s="30" t="s">
        <v>53</v>
      </c>
      <c r="B19" s="48">
        <v>11</v>
      </c>
      <c r="C19" s="107" t="n">
        <v>0.0</v>
      </c>
      <c r="D19" s="107" t="n">
        <v>0.0</v>
      </c>
      <c r="E19" s="107" t="n">
        <v>0.0</v>
      </c>
      <c r="F19" s="107" t="n">
        <v>0.0</v>
      </c>
      <c r="G19" s="107" t="n">
        <v>0.0</v>
      </c>
      <c r="H19" s="107" t="n">
        <v>0.0</v>
      </c>
      <c r="I19" s="107" t="n">
        <v>0.0</v>
      </c>
      <c r="J19" s="107" t="n">
        <v>0.0</v>
      </c>
      <c r="K19" s="107" t="n">
        <v>0.0</v>
      </c>
      <c r="L19" s="110" t="n">
        <v>0.0</v>
      </c>
      <c r="M19" s="110" t="n">
        <v>0.0</v>
      </c>
      <c r="N19" s="110" t="n">
        <v>0.0</v>
      </c>
      <c r="O19" s="110" t="n">
        <v>0.0</v>
      </c>
      <c r="P19" s="110" t="n">
        <v>0.0</v>
      </c>
      <c r="Q19" s="110" t="n">
        <v>0.0</v>
      </c>
      <c r="R19" s="110" t="n">
        <v>0.0</v>
      </c>
      <c r="S19" s="110" t="n">
        <v>0.0</v>
      </c>
    </row>
    <row r="20" spans="1:19" x14ac:dyDescent="0.25">
      <c r="A20" s="42" t="s">
        <v>48</v>
      </c>
      <c r="B20" s="48">
        <v>12</v>
      </c>
      <c r="C20" s="107" t="n">
        <v>0.0</v>
      </c>
      <c r="D20" s="107" t="n">
        <v>0.0</v>
      </c>
      <c r="E20" s="107" t="n">
        <v>0.0</v>
      </c>
      <c r="F20" s="107" t="n">
        <v>0.0</v>
      </c>
      <c r="G20" s="107" t="n">
        <v>0.0</v>
      </c>
      <c r="H20" s="107" t="n">
        <v>0.0</v>
      </c>
      <c r="I20" s="107" t="n">
        <v>0.0</v>
      </c>
      <c r="J20" s="107" t="n">
        <v>0.0</v>
      </c>
      <c r="K20" s="107" t="n">
        <v>0.0</v>
      </c>
      <c r="L20" s="110" t="n">
        <v>0.0</v>
      </c>
      <c r="M20" s="110" t="n">
        <v>0.0</v>
      </c>
      <c r="N20" s="110" t="n">
        <v>0.0</v>
      </c>
      <c r="O20" s="110" t="n">
        <v>0.0</v>
      </c>
      <c r="P20" s="110" t="n">
        <v>0.0</v>
      </c>
      <c r="Q20" s="110" t="n">
        <v>0.0</v>
      </c>
      <c r="R20" s="110" t="n">
        <v>0.0</v>
      </c>
      <c r="S20" s="110" t="n">
        <v>0.0</v>
      </c>
    </row>
    <row r="21" spans="1:19" x14ac:dyDescent="0.25">
      <c r="A21" s="43" t="s">
        <v>54</v>
      </c>
      <c r="B21" s="48">
        <v>13</v>
      </c>
      <c r="C21" s="107" t="n">
        <v>0.0</v>
      </c>
      <c r="D21" s="107" t="n">
        <v>0.0</v>
      </c>
      <c r="E21" s="107" t="n">
        <v>0.0</v>
      </c>
      <c r="F21" s="107" t="n">
        <v>0.0</v>
      </c>
      <c r="G21" s="107" t="n">
        <v>0.0</v>
      </c>
      <c r="H21" s="107" t="n">
        <v>0.0</v>
      </c>
      <c r="I21" s="107" t="n">
        <v>0.0</v>
      </c>
      <c r="J21" s="107" t="n">
        <v>0.0</v>
      </c>
      <c r="K21" s="107" t="n">
        <v>0.0</v>
      </c>
      <c r="L21" s="110" t="n">
        <v>0.0</v>
      </c>
      <c r="M21" s="110" t="n">
        <v>0.0</v>
      </c>
      <c r="N21" s="110" t="n">
        <v>0.0</v>
      </c>
      <c r="O21" s="110" t="n">
        <v>0.0</v>
      </c>
      <c r="P21" s="110" t="n">
        <v>0.0</v>
      </c>
      <c r="Q21" s="110" t="n">
        <v>0.0</v>
      </c>
      <c r="R21" s="110" t="n">
        <v>0.0</v>
      </c>
      <c r="S21" s="110" t="n">
        <v>0.0</v>
      </c>
    </row>
    <row r="22" spans="1:19" x14ac:dyDescent="0.25">
      <c r="A22" s="42" t="s">
        <v>48</v>
      </c>
      <c r="B22" s="48">
        <v>14</v>
      </c>
      <c r="C22" s="107" t="n">
        <v>0.0</v>
      </c>
      <c r="D22" s="107" t="n">
        <v>0.0</v>
      </c>
      <c r="E22" s="107" t="n">
        <v>0.0</v>
      </c>
      <c r="F22" s="107" t="n">
        <v>0.0</v>
      </c>
      <c r="G22" s="107" t="n">
        <v>0.0</v>
      </c>
      <c r="H22" s="107" t="n">
        <v>0.0</v>
      </c>
      <c r="I22" s="107" t="n">
        <v>0.0</v>
      </c>
      <c r="J22" s="107" t="n">
        <v>0.0</v>
      </c>
      <c r="K22" s="107" t="n">
        <v>0.0</v>
      </c>
      <c r="L22" s="110" t="n">
        <v>0.0</v>
      </c>
      <c r="M22" s="110" t="n">
        <v>0.0</v>
      </c>
      <c r="N22" s="110" t="n">
        <v>0.0</v>
      </c>
      <c r="O22" s="110" t="n">
        <v>0.0</v>
      </c>
      <c r="P22" s="110" t="n">
        <v>0.0</v>
      </c>
      <c r="Q22" s="110" t="n">
        <v>0.0</v>
      </c>
      <c r="R22" s="110" t="n">
        <v>0.0</v>
      </c>
      <c r="S22" s="110" t="n">
        <v>0.0</v>
      </c>
    </row>
    <row r="23" spans="1:19" x14ac:dyDescent="0.25">
      <c r="A23" s="43" t="s">
        <v>55</v>
      </c>
      <c r="B23" s="48">
        <v>15</v>
      </c>
      <c r="C23" s="107" t="n">
        <v>0.0</v>
      </c>
      <c r="D23" s="107" t="n">
        <v>0.0</v>
      </c>
      <c r="E23" s="107" t="n">
        <v>0.0</v>
      </c>
      <c r="F23" s="107" t="n">
        <v>0.0</v>
      </c>
      <c r="G23" s="107" t="n">
        <v>0.0</v>
      </c>
      <c r="H23" s="107" t="n">
        <v>0.0</v>
      </c>
      <c r="I23" s="107" t="n">
        <v>0.0</v>
      </c>
      <c r="J23" s="107" t="n">
        <v>0.0</v>
      </c>
      <c r="K23" s="107" t="n">
        <v>0.0</v>
      </c>
      <c r="L23" s="110" t="n">
        <v>0.0</v>
      </c>
      <c r="M23" s="110" t="n">
        <v>0.0</v>
      </c>
      <c r="N23" s="110" t="n">
        <v>0.0</v>
      </c>
      <c r="O23" s="110" t="n">
        <v>0.0</v>
      </c>
      <c r="P23" s="110" t="n">
        <v>0.0</v>
      </c>
      <c r="Q23" s="110" t="n">
        <v>0.0</v>
      </c>
      <c r="R23" s="110" t="n">
        <v>0.0</v>
      </c>
      <c r="S23" s="110" t="n">
        <v>0.0</v>
      </c>
    </row>
    <row r="24" spans="1:19" x14ac:dyDescent="0.25">
      <c r="A24" s="42" t="s">
        <v>48</v>
      </c>
      <c r="B24" s="48">
        <v>16</v>
      </c>
      <c r="C24" s="107" t="n">
        <v>0.0</v>
      </c>
      <c r="D24" s="107" t="n">
        <v>0.0</v>
      </c>
      <c r="E24" s="107" t="n">
        <v>0.0</v>
      </c>
      <c r="F24" s="107" t="n">
        <v>0.0</v>
      </c>
      <c r="G24" s="107" t="n">
        <v>0.0</v>
      </c>
      <c r="H24" s="107" t="n">
        <v>0.0</v>
      </c>
      <c r="I24" s="107" t="n">
        <v>0.0</v>
      </c>
      <c r="J24" s="107" t="n">
        <v>0.0</v>
      </c>
      <c r="K24" s="107" t="n">
        <v>0.0</v>
      </c>
      <c r="L24" s="110" t="n">
        <v>0.0</v>
      </c>
      <c r="M24" s="110" t="n">
        <v>0.0</v>
      </c>
      <c r="N24" s="110" t="n">
        <v>0.0</v>
      </c>
      <c r="O24" s="110" t="n">
        <v>0.0</v>
      </c>
      <c r="P24" s="110" t="n">
        <v>0.0</v>
      </c>
      <c r="Q24" s="110" t="n">
        <v>0.0</v>
      </c>
      <c r="R24" s="110" t="n">
        <v>0.0</v>
      </c>
      <c r="S24" s="110" t="n">
        <v>0.0</v>
      </c>
    </row>
    <row r="25" spans="1:19" x14ac:dyDescent="0.25">
      <c r="A25" s="41" t="s">
        <v>56</v>
      </c>
      <c r="B25" s="48">
        <v>17</v>
      </c>
      <c r="C25" s="107" t="n">
        <v>0.0</v>
      </c>
      <c r="D25" s="107" t="n">
        <v>0.0</v>
      </c>
      <c r="E25" s="107" t="n">
        <v>0.0</v>
      </c>
      <c r="F25" s="107" t="n">
        <v>0.0</v>
      </c>
      <c r="G25" s="107" t="n">
        <v>0.0</v>
      </c>
      <c r="H25" s="107" t="n">
        <v>0.0</v>
      </c>
      <c r="I25" s="107" t="n">
        <v>0.0</v>
      </c>
      <c r="J25" s="107" t="n">
        <v>0.0</v>
      </c>
      <c r="K25" s="107" t="n">
        <v>0.0</v>
      </c>
      <c r="L25" s="110" t="n">
        <v>0.0</v>
      </c>
      <c r="M25" s="110" t="n">
        <v>0.0</v>
      </c>
      <c r="N25" s="110" t="n">
        <v>0.0</v>
      </c>
      <c r="O25" s="110" t="n">
        <v>0.0</v>
      </c>
      <c r="P25" s="110" t="n">
        <v>0.0</v>
      </c>
      <c r="Q25" s="110" t="n">
        <v>0.0</v>
      </c>
      <c r="R25" s="110" t="n">
        <v>0.0</v>
      </c>
      <c r="S25" s="110" t="n">
        <v>0.0</v>
      </c>
    </row>
    <row r="26" spans="1:19" x14ac:dyDescent="0.25">
      <c r="A26" s="42" t="s">
        <v>48</v>
      </c>
      <c r="B26" s="48">
        <v>18</v>
      </c>
      <c r="C26" s="107" t="n">
        <v>0.0</v>
      </c>
      <c r="D26" s="107" t="n">
        <v>0.0</v>
      </c>
      <c r="E26" s="107" t="n">
        <v>0.0</v>
      </c>
      <c r="F26" s="107" t="n">
        <v>0.0</v>
      </c>
      <c r="G26" s="107" t="n">
        <v>0.0</v>
      </c>
      <c r="H26" s="107" t="n">
        <v>0.0</v>
      </c>
      <c r="I26" s="107" t="n">
        <v>0.0</v>
      </c>
      <c r="J26" s="107" t="n">
        <v>0.0</v>
      </c>
      <c r="K26" s="107" t="n">
        <v>0.0</v>
      </c>
      <c r="L26" s="110" t="n">
        <v>0.0</v>
      </c>
      <c r="M26" s="110" t="n">
        <v>0.0</v>
      </c>
      <c r="N26" s="110" t="n">
        <v>0.0</v>
      </c>
      <c r="O26" s="110" t="n">
        <v>0.0</v>
      </c>
      <c r="P26" s="110" t="n">
        <v>0.0</v>
      </c>
      <c r="Q26" s="110" t="n">
        <v>0.0</v>
      </c>
      <c r="R26" s="110" t="n">
        <v>0.0</v>
      </c>
      <c r="S26" s="110" t="n">
        <v>0.0</v>
      </c>
    </row>
    <row r="27" spans="1:19" ht="36.75" x14ac:dyDescent="0.25">
      <c r="A27" s="44" t="s">
        <v>67</v>
      </c>
      <c r="B27" s="48">
        <v>19</v>
      </c>
      <c r="C27" s="107" t="n">
        <v>168.0</v>
      </c>
      <c r="D27" s="107" t="n">
        <v>2.0</v>
      </c>
      <c r="E27" s="107" t="n">
        <v>127.0</v>
      </c>
      <c r="F27" s="107" t="n">
        <v>127.0</v>
      </c>
      <c r="G27" s="107" t="n">
        <v>23.0</v>
      </c>
      <c r="H27" s="107" t="n">
        <v>0.0</v>
      </c>
      <c r="I27" s="107" t="n">
        <v>21.0</v>
      </c>
      <c r="J27" s="107" t="n">
        <v>0.0</v>
      </c>
      <c r="K27" s="107" t="n">
        <v>6.0</v>
      </c>
      <c r="L27" s="110" t="n">
        <v>0.0</v>
      </c>
      <c r="M27" s="110" t="n">
        <v>41.0</v>
      </c>
      <c r="N27" s="110" t="n">
        <v>41.0</v>
      </c>
      <c r="O27" s="110" t="n">
        <v>4.0</v>
      </c>
      <c r="P27" s="110" t="n">
        <v>0.0</v>
      </c>
      <c r="Q27" s="110" t="n">
        <v>12.0</v>
      </c>
      <c r="R27" s="110" t="n">
        <v>0.0</v>
      </c>
      <c r="S27" s="110" t="n">
        <v>0.0</v>
      </c>
    </row>
    <row r="28" spans="1:19" ht="36" x14ac:dyDescent="0.25">
      <c r="A28" s="45" t="s">
        <v>68</v>
      </c>
      <c r="B28" s="50">
        <v>20</v>
      </c>
      <c r="C28" s="107" t="n">
        <v>36.0</v>
      </c>
      <c r="D28" s="107" t="n">
        <v>0.0</v>
      </c>
      <c r="E28" s="107" t="n">
        <v>12.0</v>
      </c>
      <c r="F28" s="107" t="n">
        <v>12.0</v>
      </c>
      <c r="G28" s="107" t="n">
        <v>2.0</v>
      </c>
      <c r="H28" s="107" t="n">
        <v>0.0</v>
      </c>
      <c r="I28" s="107" t="n">
        <v>2.0</v>
      </c>
      <c r="J28" s="107" t="n">
        <v>0.0</v>
      </c>
      <c r="K28" s="107" t="n">
        <v>1.0</v>
      </c>
      <c r="L28" s="110" t="n">
        <v>0.0</v>
      </c>
      <c r="M28" s="110" t="n">
        <v>24.0</v>
      </c>
      <c r="N28" s="110" t="n">
        <v>24.0</v>
      </c>
      <c r="O28" s="110" t="n">
        <v>3.0</v>
      </c>
      <c r="P28" s="110" t="n">
        <v>0.0</v>
      </c>
      <c r="Q28" s="110" t="n">
        <v>3.0</v>
      </c>
      <c r="R28" s="110" t="n">
        <v>0.0</v>
      </c>
      <c r="S28" s="110" t="n">
        <v>0.0</v>
      </c>
    </row>
  </sheetData>
  <sheetProtection sheet="true" autoFilter="true" deleteColumns="true" deleteRows="true" formatCells="true" formatColumns="true" formatRows="true" insertColumns="true" insertHyperlinks="true" insertRows="true" objects="true" pivotTables="true" scenarios="true" selectLockedCells="true" selectUnlockedCells="false" sort="true" password="B94C"/>
  <mergeCells count="17">
    <mergeCell ref="K6:L6"/>
    <mergeCell ref="M6:N6"/>
    <mergeCell ref="A1:A7"/>
    <mergeCell ref="B1:B7"/>
    <mergeCell ref="C1:S1"/>
    <mergeCell ref="C2:S2"/>
    <mergeCell ref="C3:S3"/>
    <mergeCell ref="C4:S4"/>
    <mergeCell ref="C5:C7"/>
    <mergeCell ref="D5:D7"/>
    <mergeCell ref="E5:L5"/>
    <mergeCell ref="M5:S5"/>
    <mergeCell ref="Q6:S6"/>
    <mergeCell ref="O6:P6"/>
    <mergeCell ref="E6:F6"/>
    <mergeCell ref="G6:H6"/>
    <mergeCell ref="I6:J6"/>
  </mergeCells>
  <pageMargins left="0.0" right="0.0" top="0.35" bottom="0.0" header="0.0" footer="0.0"/>
  <pageSetup paperSize="9" scale="78" orientation="landscape" horizontalDpi="4294967293" r:id="rId1"/>
  <headerFooter scaleWithDoc="false" alignWithMargins="true">
    <oddHeader>&amp;R&amp;8 Отчет выгружен из АИС «Статистика»: 14:55 27.11.2024</oddHeader>
  </headerFooter>
  <rowBreaks count="1" manualBreakCount="1">
    <brk id="28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59</vt:i4>
      </vt:variant>
      <vt:variant>
        <vt:lpstr>Именованные диапазоны</vt:lpstr>
      </vt:variant>
      <vt:variant>
        <vt:i4>6</vt:i4>
      </vt:variant>
    </vt:vector>
  </HeadingPairs>
  <TitlesOfParts>
    <vt:vector size="65" baseType="lpstr">
      <vt:lpstr>Обложка</vt:lpstr>
      <vt:lpstr>1</vt:lpstr>
      <vt:lpstr>2.1</vt:lpstr>
      <vt:lpstr>2.2(1)ФО</vt:lpstr>
      <vt:lpstr>2.2(2)НИ,всего</vt:lpstr>
      <vt:lpstr>2.2(3)</vt:lpstr>
      <vt:lpstr>2.2(4)</vt:lpstr>
      <vt:lpstr>2.2(5)</vt:lpstr>
      <vt:lpstr>2.2(6)</vt:lpstr>
      <vt:lpstr>2.2(7)</vt:lpstr>
      <vt:lpstr>2.2(8)</vt:lpstr>
      <vt:lpstr>2.2(9)</vt:lpstr>
      <vt:lpstr>2.2(10)ДУ,всего</vt:lpstr>
      <vt:lpstr>2.2(11)</vt:lpstr>
      <vt:lpstr>2.2(12)</vt:lpstr>
      <vt:lpstr>2.2(13)</vt:lpstr>
      <vt:lpstr>2.2(14)</vt:lpstr>
      <vt:lpstr>2.2(15)</vt:lpstr>
      <vt:lpstr>2.2(16)</vt:lpstr>
      <vt:lpstr>2.2(17)</vt:lpstr>
      <vt:lpstr>2.2(18)</vt:lpstr>
      <vt:lpstr>2.2(19)</vt:lpstr>
      <vt:lpstr>2.2(20)</vt:lpstr>
      <vt:lpstr>2.2(21)СИ,всего</vt:lpstr>
      <vt:lpstr>2.2(22)</vt:lpstr>
      <vt:lpstr>2.2(23)</vt:lpstr>
      <vt:lpstr>2.2(24)</vt:lpstr>
      <vt:lpstr>2.2(25)</vt:lpstr>
      <vt:lpstr>2.2(26)</vt:lpstr>
      <vt:lpstr>2.2(27)ИЭО</vt:lpstr>
      <vt:lpstr>2.2(28)ХП</vt:lpstr>
      <vt:lpstr>2.2(29)МФ</vt:lpstr>
      <vt:lpstr>2.2(30)Ж</vt:lpstr>
      <vt:lpstr>2.2(31)АЖ</vt:lpstr>
      <vt:lpstr>2.2(32)ДПТ</vt:lpstr>
      <vt:lpstr>2.2(33)Д</vt:lpstr>
      <vt:lpstr>2.2(34)А</vt:lpstr>
      <vt:lpstr>2.2(35)ХТ</vt:lpstr>
      <vt:lpstr>2.2(36)ИБ</vt:lpstr>
      <vt:lpstr>2.2(37)ИТ</vt:lpstr>
      <vt:lpstr>2.2(38)ИЦ</vt:lpstr>
      <vt:lpstr>2.2(39)ЭИ</vt:lpstr>
      <vt:lpstr>2.2(40)ЭИ,ЭДП</vt:lpstr>
      <vt:lpstr>2.2(41)САП,СНП</vt:lpstr>
      <vt:lpstr>2.2(42)ФИ,Прочие</vt:lpstr>
      <vt:lpstr>2.2(43)ВСЕГО</vt:lpstr>
      <vt:lpstr>2.3(1)</vt:lpstr>
      <vt:lpstr>2.3(2)</vt:lpstr>
      <vt:lpstr>2.3(3)</vt:lpstr>
      <vt:lpstr>2.4.1</vt:lpstr>
      <vt:lpstr>2.4.2</vt:lpstr>
      <vt:lpstr>3(1)</vt:lpstr>
      <vt:lpstr>3(2)</vt:lpstr>
      <vt:lpstr>3(3)</vt:lpstr>
      <vt:lpstr>3(4)</vt:lpstr>
      <vt:lpstr>3(5)</vt:lpstr>
      <vt:lpstr>3(6)</vt:lpstr>
      <vt:lpstr>4(1)</vt:lpstr>
      <vt:lpstr>4(2)</vt:lpstr>
      <vt:lpstr>'1'!Заголовки_для_печати</vt:lpstr>
      <vt:lpstr>'2.1'!Заголовки_для_печати</vt:lpstr>
      <vt:lpstr>'2.3(1)'!Заголовки_для_печати</vt:lpstr>
      <vt:lpstr>'2.3(2)'!Заголовки_для_печати</vt:lpstr>
      <vt:lpstr>'2.4.1'!Заголовки_для_печати</vt:lpstr>
      <vt:lpstr>'4(2)'!Заголовки_для_печати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2021-06-02T14:07:20Z</dcterms:created>
  <dc:creator>jtama</dc:creator>
  <cp:lastModifiedBy>fvs</cp:lastModifiedBy>
  <cp:lastPrinted>2021-08-20T12:26:30Z</cp:lastPrinted>
  <dcterms:modified xsi:type="dcterms:W3CDTF">2024-09-26T22:41:07Z</dcterms:modified>
</cp:coreProperties>
</file>